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showInkAnnotation="0" codeName="ThisWorkbook" defaultThemeVersion="166925"/>
  <xr:revisionPtr revIDLastSave="136" documentId="13_ncr:1_{D8A13880-F99B-40CF-8808-5ED36780CD55}" xr6:coauthVersionLast="47" xr6:coauthVersionMax="47" xr10:uidLastSave="{DE6FB142-13CF-4B55-9032-C496F1E3EAA8}"/>
  <bookViews>
    <workbookView xWindow="37320" yWindow="5370" windowWidth="29040" windowHeight="15720" tabRatio="866" xr2:uid="{00000000-000D-0000-FFFF-FFFF00000000}"/>
  </bookViews>
  <sheets>
    <sheet name="Addendum 1" sheetId="19" r:id="rId1"/>
    <sheet name="Front &amp; Preliminaries" sheetId="17" r:id="rId2"/>
    <sheet name="Single-speed Motor" sheetId="12" r:id="rId3"/>
    <sheet name="Convertor Duty Motor" sheetId="13" r:id="rId4"/>
    <sheet name="Generators" sheetId="15" r:id="rId5"/>
    <sheet name="Testing" sheetId="14" r:id="rId6"/>
    <sheet name="Supplement" sheetId="9" r:id="rId7"/>
    <sheet name="Guidance" sheetId="10" r:id="rId8"/>
    <sheet name="Back Cover" sheetId="18" r:id="rId9"/>
  </sheets>
  <definedNames>
    <definedName name="_xlnm._FilterDatabase" localSheetId="3" hidden="1">'Convertor Duty Motor'!$A$3:$BI$135</definedName>
    <definedName name="_xlnm._FilterDatabase" localSheetId="4" hidden="1">Generators!$A$3:$BI$146</definedName>
    <definedName name="_xlnm._FilterDatabase" localSheetId="2" hidden="1">'Single-speed Motor'!$A$3:$BI$145</definedName>
    <definedName name="_xlnm._FilterDatabase" localSheetId="5" hidden="1">Testing!$A$3:$BI$31</definedName>
    <definedName name="Format" localSheetId="0">#REF!</definedName>
    <definedName name="Format" localSheetId="8">#REF!</definedName>
    <definedName name="Format" localSheetId="1">#REF!</definedName>
    <definedName name="Format">#REF!</definedName>
    <definedName name="_xlnm.Print_Area" localSheetId="0">'Addendum 1'!$A$1:$S$63</definedName>
    <definedName name="_xlnm.Print_Area" localSheetId="8">'Back Cover'!$A$1:$AE$41</definedName>
    <definedName name="_xlnm.Print_Area" localSheetId="3">'Convertor Duty Motor'!$A$1:$I$135</definedName>
    <definedName name="_xlnm.Print_Area" localSheetId="1">'Front &amp; Preliminaries'!$A$1:$P$201</definedName>
    <definedName name="_xlnm.Print_Area" localSheetId="4">Generators!$A$1:$I$146</definedName>
    <definedName name="_xlnm.Print_Area" localSheetId="7">Guidance!$A$1:$AN$73</definedName>
    <definedName name="_xlnm.Print_Area" localSheetId="2">'Single-speed Motor'!$A$1:$I$145</definedName>
    <definedName name="_xlnm.Print_Area" localSheetId="6">Supplement!$A$1:$G$93</definedName>
    <definedName name="_xlnm.Print_Area" localSheetId="5">Testing!$A$1:$I$38</definedName>
    <definedName name="_xlnm.Print_Titles" localSheetId="3">'Convertor Duty Motor'!$1:$2</definedName>
    <definedName name="_xlnm.Print_Titles" localSheetId="4">Generators!$1:$2</definedName>
    <definedName name="_xlnm.Print_Titles" localSheetId="2">'Single-speed Motor'!$1:$2</definedName>
    <definedName name="_xlnm.Print_Titles" localSheetId="6">Supplement!$1:$2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3" i="9" l="1"/>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8"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6" i="9"/>
  <c r="A5" i="9"/>
  <c r="A4" i="9"/>
  <c r="A3" i="9"/>
  <c r="A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26CF5953-8D6D-443A-80D4-10244F28F1CD}">
      <text>
        <r>
          <rPr>
            <sz val="9"/>
            <color indexed="81"/>
            <rFont val="Tahoma"/>
            <family val="2"/>
          </rPr>
          <t>Specify the unique tag number for the equipment.</t>
        </r>
      </text>
    </comment>
    <comment ref="C5" authorId="0" shapeId="0" xr:uid="{0E465405-5192-40EC-9F71-BC02B5DF016D}">
      <text>
        <r>
          <rPr>
            <sz val="9"/>
            <color indexed="81"/>
            <rFont val="Tahoma"/>
            <family val="2"/>
          </rPr>
          <t>Specify the functional description of the equipment.</t>
        </r>
      </text>
    </comment>
    <comment ref="C7" authorId="0" shapeId="0" xr:uid="{E456596C-B242-4E16-91C6-FD6D77A12439}">
      <text>
        <r>
          <rPr>
            <sz val="9"/>
            <color indexed="81"/>
            <rFont val="Tahoma"/>
            <family val="2"/>
          </rPr>
          <t>Select the CAS level to be applied in IOGP S-745Q, Annex A. CAS D requires the fewest quality interventions and information requirements. Default value : D</t>
        </r>
      </text>
    </comment>
    <comment ref="C8" authorId="0" shapeId="0" xr:uid="{0FBE21FA-9513-49F6-9932-141DA09E0ECA}">
      <text>
        <r>
          <rPr>
            <sz val="9"/>
            <color indexed="81"/>
            <rFont val="Tahoma"/>
            <family val="2"/>
          </rPr>
          <t>Specify the country in which the project is located, in accordance with ISO 3166-1.</t>
        </r>
      </text>
    </comment>
    <comment ref="C9" authorId="0" shapeId="0" xr:uid="{C3A804B8-83DF-477B-B726-8325E407B6EE}">
      <text>
        <r>
          <rPr>
            <sz val="9"/>
            <color indexed="81"/>
            <rFont val="Tahoma"/>
            <family val="2"/>
          </rPr>
          <t>Specify the geographic location, within the country, which will determine the applicability of local regulatory requirements.</t>
        </r>
      </text>
    </comment>
    <comment ref="C10" authorId="0" shapeId="0" xr:uid="{95870294-2E5F-45E8-B7E6-2E244F2DA3B5}">
      <text>
        <r>
          <rPr>
            <sz val="9"/>
            <color indexed="81"/>
            <rFont val="Tahoma"/>
            <family val="2"/>
          </rPr>
          <t>Select the location of the facility where the equipment will be permanently installed.</t>
        </r>
      </text>
    </comment>
    <comment ref="C11" authorId="0" shapeId="0" xr:uid="{3A69C78C-41E2-4681-8570-3995404CAC12}">
      <text>
        <r>
          <rPr>
            <sz val="9"/>
            <color indexed="81"/>
            <rFont val="Tahoma"/>
            <family val="2"/>
          </rPr>
          <t>Select the status of the order.</t>
        </r>
      </text>
    </comment>
    <comment ref="C12" authorId="0" shapeId="0" xr:uid="{574E3AF3-0DF8-4728-907F-8438EF890A9C}">
      <text>
        <r>
          <rPr>
            <sz val="9"/>
            <color indexed="81"/>
            <rFont val="Tahoma"/>
            <family val="2"/>
          </rPr>
          <t>Specify the name of the motor manufacturer.</t>
        </r>
      </text>
    </comment>
    <comment ref="C13" authorId="0" shapeId="0" xr:uid="{0A649685-C46D-4550-9FCD-78F2CEB65604}">
      <text>
        <r>
          <rPr>
            <sz val="9"/>
            <color indexed="81"/>
            <rFont val="Tahoma"/>
            <family val="2"/>
          </rPr>
          <t>Specify the model number of the motor.</t>
        </r>
      </text>
    </comment>
    <comment ref="C14" authorId="0" shapeId="0" xr:uid="{2812CE5E-5244-47F8-9A69-86378199D0B3}">
      <text>
        <r>
          <rPr>
            <sz val="9"/>
            <color indexed="81"/>
            <rFont val="Tahoma"/>
            <family val="2"/>
          </rPr>
          <t>Select the required number of poles. If "other" is selected, specify the pole requirements in "Additional notes".</t>
        </r>
      </text>
    </comment>
    <comment ref="C15" authorId="0" shapeId="0" xr:uid="{7DB058AF-0EE5-4A2F-9C28-C2D4AD3BB5A1}">
      <text>
        <r>
          <rPr>
            <sz val="9"/>
            <color indexed="81"/>
            <rFont val="Tahoma"/>
            <family val="2"/>
          </rPr>
          <t>Specify the motor frame size/designation. Where this is not specified by the purchaser, supplier to confirm the frame size as per the standard offering for the application.</t>
        </r>
      </text>
    </comment>
    <comment ref="C17" authorId="0" shapeId="0" xr:uid="{D146064B-E1B2-450D-97EE-B930E8882280}">
      <text>
        <r>
          <rPr>
            <sz val="9"/>
            <color indexed="81"/>
            <rFont val="Tahoma"/>
            <family val="2"/>
          </rPr>
          <t>Select the location where the motor is to be situated. If "other" is selected, specify in "Additional notes".</t>
        </r>
      </text>
    </comment>
    <comment ref="C18" authorId="0" shapeId="0" xr:uid="{CFF3F33C-9F62-4BBE-B554-A78C65669147}">
      <text>
        <r>
          <rPr>
            <sz val="9"/>
            <color indexed="81"/>
            <rFont val="Tahoma"/>
            <family val="2"/>
          </rPr>
          <t>This is the altitude above sea level. The IEC 60034-1 default is 1 000 m. Select "other" and specify the value in "Additional notes" only if the site altitude is higher than 1 000 m. Default value : 1 000 or below</t>
        </r>
      </text>
    </comment>
    <comment ref="C19" authorId="0" shapeId="0" xr:uid="{4230CBA1-DDAA-4389-AB67-1CBC9F70AE4E}">
      <text>
        <r>
          <rPr>
            <sz val="9"/>
            <color indexed="81"/>
            <rFont val="Tahoma"/>
            <family val="2"/>
          </rPr>
          <t>The IEC 60034-1 default is 40 °C. Select a value different from 40 °C only if the site conditions are higher than the IEC default. "If other" is selected, specify the temperature values in "Additional notes". Default value : 40</t>
        </r>
      </text>
    </comment>
    <comment ref="C20" authorId="0" shapeId="0" xr:uid="{404B155C-3126-4843-85A4-07E8BF0BF629}">
      <text>
        <r>
          <rPr>
            <sz val="9"/>
            <color indexed="81"/>
            <rFont val="Tahoma"/>
            <family val="2"/>
          </rPr>
          <t>Select "other" and specify the value in "Additional notes" only if the site conditions are lower than 0 °C. Default value : 0</t>
        </r>
      </text>
    </comment>
    <comment ref="C21" authorId="0" shapeId="0" xr:uid="{7FD7029D-D731-4026-9609-27311C4017B9}">
      <text>
        <r>
          <rPr>
            <sz val="9"/>
            <color indexed="81"/>
            <rFont val="Tahoma"/>
            <family val="2"/>
          </rPr>
          <t>Select the storage conditions of the motor. This may result in the requirement of additional preservation provision at the supplier's discretion.</t>
        </r>
      </text>
    </comment>
    <comment ref="C22" authorId="0" shapeId="0" xr:uid="{D679A9E3-B128-4C1F-88E5-8685998A1BF2}">
      <text>
        <r>
          <rPr>
            <sz val="9"/>
            <color indexed="81"/>
            <rFont val="Tahoma"/>
            <family val="2"/>
          </rPr>
          <t>Where floating or marine location is specified, specify maximum rotation about fore-and-aft axis (rolling) of vessel under dynamic conditions defined in IEC 60092-101 and IEC 61892-5 (e.g. ± 22 ° 30 '). Specify "not applicable" if not applicable.</t>
        </r>
      </text>
    </comment>
    <comment ref="C23" authorId="0" shapeId="0" xr:uid="{C44E2AA5-2A21-4FB2-9250-EBED7B15B935}">
      <text>
        <r>
          <rPr>
            <sz val="9"/>
            <color indexed="81"/>
            <rFont val="Tahoma"/>
            <family val="2"/>
          </rPr>
          <t>Where a floating or marine location is specified, specify the max rotation about athwartship axis (pitching) of the vessel under the dynamic conditions defined in IEC 60092-101 and IEC 61892-5 (e.g. ± 7 ° 30 '). Specify "not applicable" if not applicable.</t>
        </r>
      </text>
    </comment>
    <comment ref="C24" authorId="0" shapeId="0" xr:uid="{99B0A3E9-AC43-4680-BCC7-F9175BBB554F}">
      <text>
        <r>
          <rPr>
            <sz val="9"/>
            <color indexed="81"/>
            <rFont val="Tahoma"/>
            <family val="2"/>
          </rPr>
          <t>Specify the chemicals and corrosives that may be present in the location environment (e.g. presence of H2S).</t>
        </r>
      </text>
    </comment>
    <comment ref="C25" authorId="0" shapeId="0" xr:uid="{19118C5E-321B-426F-81CB-ED2517D20576}">
      <text>
        <r>
          <rPr>
            <sz val="9"/>
            <color indexed="81"/>
            <rFont val="Tahoma"/>
            <family val="2"/>
          </rPr>
          <t>Select "yes" for unusual service conditions not covered elsewhere in IOGP S-745 such as salt-laden and abrasive dust. Specify unusual service conditions in "Additional notes". Default value : no</t>
        </r>
      </text>
    </comment>
    <comment ref="C27" authorId="0" shapeId="0" xr:uid="{8E921020-8772-4D5E-BB2A-8E3AD8B2CCF6}">
      <text>
        <r>
          <rPr>
            <sz val="9"/>
            <color indexed="81"/>
            <rFont val="Tahoma"/>
            <family val="2"/>
          </rPr>
          <t>Select which certification is acceptable for motors to be located in a hazardous area. If "other" is selected, specify the certification in "Additional notes".</t>
        </r>
      </text>
    </comment>
    <comment ref="C28" authorId="0" shapeId="0" xr:uid="{4032A7C6-3740-4063-879A-FEDA196E205E}">
      <text>
        <r>
          <rPr>
            <sz val="9"/>
            <color indexed="81"/>
            <rFont val="Tahoma"/>
            <family val="2"/>
          </rPr>
          <t>Select the temperature class for which the motor is rated for in accordance with IEC 60079-0. Default value : T3</t>
        </r>
      </text>
    </comment>
    <comment ref="C29" authorId="0" shapeId="0" xr:uid="{65BE5A74-F0EE-4585-B0A0-1F8005DFE370}">
      <text>
        <r>
          <rPr>
            <sz val="9"/>
            <color indexed="81"/>
            <rFont val="Tahoma"/>
            <family val="2"/>
          </rPr>
          <t>Select the gas/dust group for which the motor is to be rated in accordance with IEC 60079.</t>
        </r>
      </text>
    </comment>
    <comment ref="C30" authorId="0" shapeId="0" xr:uid="{65A501B3-7BBF-4FF7-8B34-B5AEBED6CC5E}">
      <text>
        <r>
          <rPr>
            <sz val="9"/>
            <color indexed="81"/>
            <rFont val="Tahoma"/>
            <family val="2"/>
          </rPr>
          <t>Select the equipment protection level (EPL) for which the motor is rated in accordance with IEC 60079-14.</t>
        </r>
      </text>
    </comment>
    <comment ref="C31" authorId="0" shapeId="0" xr:uid="{0FAF94FB-3656-4432-A1A1-1A72071CC812}">
      <text>
        <r>
          <rPr>
            <sz val="9"/>
            <color indexed="81"/>
            <rFont val="Tahoma"/>
            <family val="2"/>
          </rPr>
          <t>Select the type of protection for which the motor is rated in accordance with IEC 60079.</t>
        </r>
      </text>
    </comment>
    <comment ref="C33" authorId="0" shapeId="0" xr:uid="{58778494-7828-4BEE-AFEC-1AFD2586FA45}">
      <text>
        <r>
          <rPr>
            <sz val="9"/>
            <color indexed="81"/>
            <rFont val="Tahoma"/>
            <family val="2"/>
          </rPr>
          <t>Select the duty type as defined in IEC-60034-1, Clause 4. The JIP33 default is S1 for single-speed use. Default value : S1</t>
        </r>
      </text>
    </comment>
    <comment ref="C34" authorId="0" shapeId="0" xr:uid="{B6077779-6829-4D73-B116-580A8CB56B0E}">
      <text>
        <r>
          <rPr>
            <sz val="9"/>
            <color indexed="81"/>
            <rFont val="Tahoma"/>
            <family val="2"/>
          </rPr>
          <t>Specify the maximum power requirement of the driven equipment. This value should include any sizing margin requirements.</t>
        </r>
      </text>
    </comment>
    <comment ref="C35" authorId="0" shapeId="0" xr:uid="{581A2FCB-1C66-4156-9BCD-AB48F88DD69E}">
      <text>
        <r>
          <rPr>
            <sz val="9"/>
            <color indexed="81"/>
            <rFont val="Tahoma"/>
            <family val="2"/>
          </rPr>
          <t>Select the direction of motor shaft rotation observed when facing the drive end when connecting motor terminals U-V-W to supply L1-L2-L3.</t>
        </r>
      </text>
    </comment>
    <comment ref="C36" authorId="0" shapeId="0" xr:uid="{3781DDBD-BC33-498E-B140-57185C45876E}">
      <text>
        <r>
          <rPr>
            <sz val="9"/>
            <color indexed="81"/>
            <rFont val="Tahoma"/>
            <family val="2"/>
          </rPr>
          <t>Select the equipment intended to be driven by the high-voltage synchronous motor. If "other" is selected, specify details of the driven equipment in "Additional notes".</t>
        </r>
      </text>
    </comment>
    <comment ref="C37" authorId="0" shapeId="0" xr:uid="{2E941738-F80C-48F4-BDFE-0DB2FD4FEF78}">
      <text>
        <r>
          <rPr>
            <sz val="9"/>
            <color indexed="81"/>
            <rFont val="Tahoma"/>
            <family val="2"/>
          </rPr>
          <t>Select the method of power transfer to the driven equipment. Specify the load drive with details in "Additional notes". Include the gearbox data sheet when provided.</t>
        </r>
      </text>
    </comment>
    <comment ref="C38" authorId="0" shapeId="0" xr:uid="{9A89F97D-1F34-4F04-B05A-9009BBC07C02}">
      <text>
        <r>
          <rPr>
            <sz val="10"/>
            <color rgb="FF000000"/>
            <rFont val="Arial"/>
            <family val="2"/>
          </rPr>
          <t>Select the maximum value of current pulsation due to driven equipment load characteristics such as reciprocating compressor or positive displacement pump. If "other", specify the maximum pulsating current due to the coupled load in "Additional notes". Default value : 40</t>
        </r>
      </text>
    </comment>
    <comment ref="C39" authorId="0" shapeId="0" xr:uid="{A648C201-2022-488D-9EEC-38033CA8EB71}">
      <text>
        <r>
          <rPr>
            <sz val="9"/>
            <color indexed="81"/>
            <rFont val="Tahoma"/>
            <family val="2"/>
          </rPr>
          <t>Specify the moment of inertia (MR²) of the load at the motor shaft.</t>
        </r>
      </text>
    </comment>
    <comment ref="C40" authorId="0" shapeId="0" xr:uid="{4AB0E78E-3316-4C39-966F-03386A173BB3}">
      <text>
        <r>
          <rPr>
            <sz val="9"/>
            <color indexed="81"/>
            <rFont val="Tahoma"/>
            <family val="2"/>
          </rPr>
          <t>Select the coupling hub type that the motor shaft is designed to accept. If "other" is selected, specify the coupling hub type in "Additional notes".</t>
        </r>
      </text>
    </comment>
    <comment ref="C41" authorId="0" shapeId="0" xr:uid="{8FA75518-CBE7-4CF8-A914-AA765F07E0F5}">
      <text>
        <r>
          <rPr>
            <sz val="9"/>
            <color indexed="81"/>
            <rFont val="Tahoma"/>
            <family val="2"/>
          </rPr>
          <t>Select the coupling hub fit that the motor shaft is designed to accept. If "other" is selected, specify the coupling hub fit in "Additional notes".</t>
        </r>
      </text>
    </comment>
    <comment ref="C43" authorId="0" shapeId="0" xr:uid="{8D4901EF-38E6-41EC-B34F-8DA28271E696}">
      <text>
        <r>
          <rPr>
            <sz val="9"/>
            <color indexed="81"/>
            <rFont val="Tahoma"/>
            <family val="2"/>
          </rPr>
          <t>Specify the input voltage, expressed in kV, for which the motor is rated.</t>
        </r>
      </text>
    </comment>
    <comment ref="C44" authorId="0" shapeId="0" xr:uid="{F8A739E9-B5F3-44DB-8A7C-4650E3E77C3B}">
      <text>
        <r>
          <rPr>
            <sz val="9"/>
            <color indexed="81"/>
            <rFont val="Tahoma"/>
            <family val="2"/>
          </rPr>
          <t>Select the maximum steady-state voltage limit as a percentage of the supply voltage. Figure 11, zone B upper Y boundary default is 1,10 pu (10 %). If "other" is selected, specify the limit requirements in "Additional notes".</t>
        </r>
      </text>
    </comment>
    <comment ref="C45" authorId="0" shapeId="0" xr:uid="{0C36765C-CB1F-4CA4-8BE0-1BBDBF035E3B}">
      <text>
        <r>
          <rPr>
            <sz val="9"/>
            <color indexed="81"/>
            <rFont val="Tahoma"/>
            <family val="2"/>
          </rPr>
          <t>Select the minimum steady-state voltage limit as a percentage of the supply voltage. Figure 11, zone B lower Y boundary default is 0,90 pu (-10 %). If "other" is selected, specify the limit requirements in "Additional notes".</t>
        </r>
      </text>
    </comment>
    <comment ref="C46" authorId="0" shapeId="0" xr:uid="{C0093D6C-C0AD-427E-8FD7-88F3A49D9EE4}">
      <text>
        <r>
          <rPr>
            <sz val="9"/>
            <color indexed="81"/>
            <rFont val="Tahoma"/>
            <family val="2"/>
          </rPr>
          <t>Select the supply frequency for which the motor is rated.</t>
        </r>
      </text>
    </comment>
    <comment ref="C47" authorId="0" shapeId="0" xr:uid="{25410F98-DFE9-40AE-8B5D-F5A068A4E151}">
      <text>
        <r>
          <rPr>
            <sz val="9"/>
            <color indexed="81"/>
            <rFont val="Tahoma"/>
            <family val="2"/>
          </rPr>
          <t>Select the maximum frequency limit as a percentage of the supply frequency at which the motor provides its rated torque. If "other" is selected, specify the limit requirements in "Additional notes".</t>
        </r>
      </text>
    </comment>
    <comment ref="C48" authorId="0" shapeId="0" xr:uid="{1EB68452-A49A-4E63-9955-D5D052E66188}">
      <text>
        <r>
          <rPr>
            <sz val="9"/>
            <color indexed="81"/>
            <rFont val="Tahoma"/>
            <family val="2"/>
          </rPr>
          <t>Select the minimum frequency limit as a percentage of the supply frequency at which the motor is to provides rated torque. If "other" is selected, specify the limit requirements in "Additional notes".</t>
        </r>
      </text>
    </comment>
    <comment ref="C49" authorId="0" shapeId="0" xr:uid="{C7BF3A05-105B-45EE-A0D2-16C21F465159}">
      <text>
        <r>
          <rPr>
            <sz val="9"/>
            <color indexed="81"/>
            <rFont val="Tahoma"/>
            <family val="2"/>
          </rPr>
          <t>Specify the 3-phase fault current at motor terminals in kA (one-half cycle after fault inception) for a duration of 0,5 s to design terminal box for withstanding the pressure buildup during a 3-phase fault.</t>
        </r>
      </text>
    </comment>
    <comment ref="C51" authorId="0" shapeId="0" xr:uid="{7B2C8EF7-887C-458F-9331-72B51BAB3A63}">
      <text>
        <r>
          <rPr>
            <sz val="9"/>
            <color indexed="81"/>
            <rFont val="Tahoma"/>
            <family val="2"/>
          </rPr>
          <t>Select the thermal class of the motor in accordance with IEC 60085. Default value : F</t>
        </r>
      </text>
    </comment>
    <comment ref="C52" authorId="0" shapeId="0" xr:uid="{AA4A21D1-610E-4B67-8E61-E14E658B6FC8}">
      <text>
        <r>
          <rPr>
            <sz val="9"/>
            <color indexed="81"/>
            <rFont val="Tahoma"/>
            <family val="2"/>
          </rPr>
          <t>Select the temperature rise class of motor in accordance with IEC 60085. Default value : B</t>
        </r>
      </text>
    </comment>
    <comment ref="C53" authorId="0" shapeId="0" xr:uid="{D1CDC7DF-61FF-4773-ACC2-5FB401BE92F9}">
      <text>
        <r>
          <rPr>
            <sz val="9"/>
            <color indexed="81"/>
            <rFont val="Tahoma"/>
            <family val="2"/>
          </rPr>
          <t>Select the method to be adopted for the measurement of the temperature rise of the windings. Default value : resistance method</t>
        </r>
      </text>
    </comment>
    <comment ref="C55" authorId="0" shapeId="0" xr:uid="{9D3D8EFE-14C2-41E4-9FB6-4D8898EA9DD6}">
      <text>
        <r>
          <rPr>
            <sz val="9"/>
            <color indexed="81"/>
            <rFont val="Tahoma"/>
            <family val="2"/>
          </rPr>
          <t>Select the motor starting method for which the motor is to be provided. If "other" is selected, specify the bypass requirements in "Additional notes".</t>
        </r>
      </text>
    </comment>
    <comment ref="C56" authorId="0" shapeId="0" xr:uid="{E7B5A412-2EED-4775-BDAD-0E0C2F7F13B7}">
      <text>
        <r>
          <rPr>
            <sz val="9"/>
            <color indexed="81"/>
            <rFont val="Tahoma"/>
            <family val="2"/>
          </rPr>
          <t>Select the load condition as seen by the motor at starting as per the driven equipment data sheet. Specify the load information in "Additional notes" (e.g. valve open/close, damper open/close) and provide the load curve of the driven equipment.</t>
        </r>
      </text>
    </comment>
    <comment ref="C57" authorId="0" shapeId="0" xr:uid="{E726260A-C57D-41D0-B23D-8EAF72800930}">
      <text>
        <r>
          <rPr>
            <sz val="9"/>
            <color indexed="81"/>
            <rFont val="Tahoma"/>
            <family val="2"/>
          </rPr>
          <t>Specify the locked rotor current required to be complied by supplier, expressed as a ratio of starting current to the rated current (Is/In). Also specify the applicable tolerances over the locked rotor current.</t>
        </r>
      </text>
    </comment>
    <comment ref="C58" authorId="0" shapeId="0" xr:uid="{3BB2DB65-0073-43D6-8CDE-464DCCD5DB88}">
      <text>
        <r>
          <rPr>
            <sz val="9"/>
            <color indexed="81"/>
            <rFont val="Tahoma"/>
            <family val="2"/>
          </rPr>
          <t>Select the required tolerance for locked rotor current. While the default is +20 % as per Table 22, it is acknowledged that some projects may require a more stringent value. Default value : 20</t>
        </r>
      </text>
    </comment>
    <comment ref="C59" authorId="0" shapeId="0" xr:uid="{2C49108D-2FE0-4ECE-B5EB-21B6A9251661}">
      <text>
        <r>
          <rPr>
            <sz val="9"/>
            <color indexed="81"/>
            <rFont val="Tahoma"/>
            <family val="2"/>
          </rPr>
          <t>Specify as 'per unit' (pu) value of the full load current (Is/In) at the rated voltage.</t>
        </r>
      </text>
    </comment>
    <comment ref="C60" authorId="0" shapeId="0" xr:uid="{3DD86F32-42BD-4A1A-BB47-F7A5C8F1DA6F}">
      <text>
        <r>
          <rPr>
            <sz val="9"/>
            <color indexed="81"/>
            <rFont val="Tahoma"/>
            <family val="2"/>
          </rPr>
          <t>Specify at 80 % rated voltage and rated frequency as 'per unit' (pu) value of the full load current (Is/In).</t>
        </r>
      </text>
    </comment>
    <comment ref="C61" authorId="0" shapeId="0" xr:uid="{B9B1B89D-A2D2-46F4-BC9C-35396EE7E80C}">
      <text>
        <r>
          <rPr>
            <sz val="9"/>
            <color indexed="81"/>
            <rFont val="Tahoma"/>
            <family val="2"/>
          </rPr>
          <t>Specify the smallest steady-state asynchronous torque that the motor develops between zero speed and the speed which corresponds to the breakdown torque when the motor is supplied at 100 % rated voltage and rated frequency.</t>
        </r>
      </text>
    </comment>
    <comment ref="C62" authorId="0" shapeId="0" xr:uid="{D5243649-881E-4650-B084-74D74031BE04}">
      <text>
        <r>
          <rPr>
            <sz val="9"/>
            <color indexed="81"/>
            <rFont val="Tahoma"/>
            <family val="2"/>
          </rPr>
          <t>Specify the smallest measured torque the motor develops at its shaft, with the rotor locked, over all its angular positions at rated voltage and rated frequency.</t>
        </r>
      </text>
    </comment>
    <comment ref="C63" authorId="0" shapeId="0" xr:uid="{98E86F16-F2C4-4947-96BA-48516CB7B496}">
      <text>
        <r>
          <rPr>
            <sz val="9"/>
            <color indexed="81"/>
            <rFont val="Tahoma"/>
            <family val="2"/>
          </rPr>
          <t>Specify the smallest measured torque the motor develops at its shaft, with the rotor locked, over all its angular positions at 80 % rated voltage and rated frequency.</t>
        </r>
      </text>
    </comment>
    <comment ref="C64" authorId="0" shapeId="0" xr:uid="{A86D7852-EC83-4B24-A06A-043ECB746860}">
      <text>
        <r>
          <rPr>
            <sz val="9"/>
            <color indexed="81"/>
            <rFont val="Tahoma"/>
            <family val="2"/>
          </rPr>
          <t>Specify the power factor as 'per unit' (pu) value with the rotor locked at the rated voltage and rated frequency.</t>
        </r>
      </text>
    </comment>
    <comment ref="C65" authorId="0" shapeId="0" xr:uid="{2BCA4897-E20E-45F3-8E2B-A1F58F1F0D30}">
      <text>
        <r>
          <rPr>
            <sz val="9"/>
            <color indexed="81"/>
            <rFont val="Tahoma"/>
            <family val="2"/>
          </rPr>
          <t>Specify the rotor moment of inertia (MR²) as defined in 3.24.</t>
        </r>
      </text>
    </comment>
    <comment ref="C67" authorId="0" shapeId="0" xr:uid="{0382886F-84E9-4CA7-8724-13A7A63380D0}">
      <text>
        <r>
          <rPr>
            <sz val="9"/>
            <color indexed="81"/>
            <rFont val="Tahoma"/>
            <family val="2"/>
          </rPr>
          <t>Specify the rated output, i.e. the required motor shaft rated mechanical power. Supplier to specify the rated output, i.e. the required motor shaft rated mechanical power, if not specified by the purchaser.</t>
        </r>
      </text>
    </comment>
    <comment ref="C68" authorId="0" shapeId="0" xr:uid="{C1C712B0-832B-468E-9F63-39CFF622FFF6}">
      <text>
        <r>
          <rPr>
            <sz val="9"/>
            <color indexed="81"/>
            <rFont val="Tahoma"/>
            <family val="2"/>
          </rPr>
          <t>Specify the motor rated current while operating at the rated voltage and rated frequency.</t>
        </r>
      </text>
    </comment>
    <comment ref="C69" authorId="0" shapeId="0" xr:uid="{E73B230E-76BD-460C-89E2-E5D1E6765F83}">
      <text>
        <r>
          <rPr>
            <sz val="9"/>
            <color indexed="81"/>
            <rFont val="Tahoma"/>
            <family val="2"/>
          </rPr>
          <t>Specify the steady-state synchronous rotor speed while delivering the rated output at the rated voltage and rated frequency.</t>
        </r>
      </text>
    </comment>
    <comment ref="C70" authorId="0" shapeId="0" xr:uid="{EA29DA73-FBF2-4204-B663-A4A9D199DBE1}">
      <text>
        <r>
          <rPr>
            <sz val="9"/>
            <color indexed="81"/>
            <rFont val="Tahoma"/>
            <family val="2"/>
          </rPr>
          <t>Specify the steady-state synchronous rotor torque while delivering the rated output at the rated voltage and rated frequency.</t>
        </r>
      </text>
    </comment>
    <comment ref="C71" authorId="0" shapeId="0" xr:uid="{2E81FA3A-604F-4B2F-90B1-37E0F99683BD}">
      <text>
        <r>
          <rPr>
            <sz val="9"/>
            <color indexed="81"/>
            <rFont val="Tahoma"/>
            <family val="2"/>
          </rPr>
          <t>Specify the maximum steady-state synchronous torque that the motor develops when the motor is supplied at the rated voltage and rated frequency, expressed as per the unit value of the rated (full load) torque.</t>
        </r>
      </text>
    </comment>
    <comment ref="C72" authorId="0" shapeId="0" xr:uid="{F9BEB88E-8F8A-4CFF-9A66-CAFE5E765D3F}">
      <text>
        <r>
          <rPr>
            <sz val="9"/>
            <color indexed="81"/>
            <rFont val="Tahoma"/>
            <family val="2"/>
          </rPr>
          <t>Specify the efficiency of the motor while operating at the rated output.</t>
        </r>
      </text>
    </comment>
    <comment ref="C73" authorId="0" shapeId="0" xr:uid="{81039540-A7A4-4D1D-91A6-5F9980AA2D94}">
      <text>
        <r>
          <rPr>
            <sz val="9"/>
            <color indexed="81"/>
            <rFont val="Tahoma"/>
            <family val="2"/>
          </rPr>
          <t>Specify the efficiency of the motor while operating at 75 % of the rated output.</t>
        </r>
      </text>
    </comment>
    <comment ref="C74" authorId="0" shapeId="0" xr:uid="{982E9F61-7155-4DB7-BD1E-5B78AA808385}">
      <text>
        <r>
          <rPr>
            <sz val="9"/>
            <color indexed="81"/>
            <rFont val="Tahoma"/>
            <family val="2"/>
          </rPr>
          <t>Specify the efficiency of the motor while operating at 50 % of the rated output.</t>
        </r>
      </text>
    </comment>
    <comment ref="C75" authorId="0" shapeId="0" xr:uid="{7970A674-0A5E-44FB-9E63-96182C357D3C}">
      <text>
        <r>
          <rPr>
            <sz val="9"/>
            <color indexed="81"/>
            <rFont val="Tahoma"/>
            <family val="2"/>
          </rPr>
          <t>Specify the cosine of the angle between active power and apparent power when the motor is operated at rated output.</t>
        </r>
      </text>
    </comment>
    <comment ref="C76" authorId="0" shapeId="0" xr:uid="{4082820E-C8A2-4FF4-90A1-BF7C0F6380DE}">
      <text>
        <r>
          <rPr>
            <sz val="9"/>
            <color indexed="81"/>
            <rFont val="Tahoma"/>
            <family val="2"/>
          </rPr>
          <t>Confirm the cosine of the angle between active power and apparent power when the motor is operated at 75 % of the rated output.</t>
        </r>
      </text>
    </comment>
    <comment ref="C77" authorId="0" shapeId="0" xr:uid="{E8159F29-D5EF-4483-AF64-3DA8193D6A36}">
      <text>
        <r>
          <rPr>
            <sz val="9"/>
            <color indexed="81"/>
            <rFont val="Tahoma"/>
            <family val="2"/>
          </rPr>
          <t>Confirm the cosine of the angle between active power and apparent power when the motor is operated at 50 % of the rated output.</t>
        </r>
      </text>
    </comment>
    <comment ref="C79" authorId="0" shapeId="0" xr:uid="{F989C759-5365-4697-A4A9-62E3D36966B7}">
      <text>
        <r>
          <rPr>
            <sz val="9"/>
            <color indexed="81"/>
            <rFont val="Tahoma"/>
            <family val="2"/>
          </rPr>
          <t>Select the surface corrosivity category in accordance with ISO 12944-2, 5.1.1. Default value : C3</t>
        </r>
      </text>
    </comment>
    <comment ref="C80" authorId="0" shapeId="0" xr:uid="{BDEF64FB-4294-4CE4-ADF8-977B2F998B32}">
      <text>
        <r>
          <rPr>
            <sz val="9"/>
            <color indexed="81"/>
            <rFont val="Tahoma"/>
            <family val="2"/>
          </rPr>
          <t>Select the surface durability category in accordance with ISO 12944-1, 5.5. The durability range is not a “guarantee time”. Durability is a technical consideration/planning parameter that can help the owner set up a maintenance programme. Default value : medium (M) 7 to 15 years</t>
        </r>
      </text>
    </comment>
    <comment ref="C81" authorId="0" shapeId="0" xr:uid="{C1EB5596-4100-4007-97ED-35A647BC6C77}">
      <text>
        <r>
          <rPr>
            <sz val="9"/>
            <color indexed="81"/>
            <rFont val="Tahoma"/>
            <family val="2"/>
          </rPr>
          <t>Where the manufacturer's standard paint colour is unacceptable and "other" is selected, specify the paint colour requirements in "Additional notes". Default value : manufacturer's standard</t>
        </r>
      </text>
    </comment>
    <comment ref="C83" authorId="0" shapeId="0" xr:uid="{0225A516-C979-409B-8273-8EC66A2868D2}">
      <text>
        <r>
          <rPr>
            <sz val="9"/>
            <color indexed="81"/>
            <rFont val="Tahoma"/>
            <family val="2"/>
          </rPr>
          <t>Select the ingress protection value in accordance with IEC 60034-5. If "other" is selected, specify the motor enclosure ingress protection in "Additional notes". Default value : IP44</t>
        </r>
      </text>
    </comment>
    <comment ref="C84" authorId="0" shapeId="0" xr:uid="{5005CF15-1A83-469B-8F7C-7FB61FAB7322}">
      <text>
        <r>
          <rPr>
            <sz val="9"/>
            <color indexed="81"/>
            <rFont val="Tahoma"/>
            <family val="2"/>
          </rPr>
          <t>Select the motor cooling method in accordance with IEC 60034-6. If "other" is selected, specify the motor cooling method in "Additional notes".</t>
        </r>
      </text>
    </comment>
    <comment ref="C85" authorId="0" shapeId="0" xr:uid="{CEB00E22-036B-42C6-B073-5B0A67380910}">
      <text>
        <r>
          <rPr>
            <sz val="9"/>
            <color indexed="81"/>
            <rFont val="Tahoma"/>
            <family val="2"/>
          </rPr>
          <t>Select the heat exchanger tube construction. For water-cooled exchangers, purchaser to provide the cooling water chemistry for tube material compatibility. Specify the tube material details (e.g. 90-10 Cu-Ni, 316L stainless steel) in “Additional notes”.</t>
        </r>
      </text>
    </comment>
    <comment ref="C86" authorId="0" shapeId="0" xr:uid="{2FD9108E-F55A-49EC-801F-A703EFECD51A}">
      <text>
        <r>
          <rPr>
            <sz val="9"/>
            <color indexed="81"/>
            <rFont val="Tahoma"/>
            <family val="2"/>
          </rPr>
          <t>Specify the fully assembled weight of the motor.</t>
        </r>
      </text>
    </comment>
    <comment ref="C87" authorId="0" shapeId="0" xr:uid="{CBD54ADC-D97D-45B2-9093-72A7A78B9B2B}">
      <text>
        <r>
          <rPr>
            <sz val="9"/>
            <color indexed="81"/>
            <rFont val="Tahoma"/>
            <family val="2"/>
          </rPr>
          <t>Specify the preliminary value of direct axis subtransient reactance (X''d) (Saturated/Unsaturated) in 'per unit' (pu) values for the base kVA at rated voltage and ambient temperature.</t>
        </r>
      </text>
    </comment>
    <comment ref="C88" authorId="0" shapeId="0" xr:uid="{42BCC22A-61CE-4187-9F4F-455BDC775A0F}">
      <text>
        <r>
          <rPr>
            <sz val="9"/>
            <color indexed="81"/>
            <rFont val="Tahoma"/>
            <family val="2"/>
          </rPr>
          <t>Specify the preliminary value of negative sequence reactance (X2) in 'per unit' (pu) values for the base kVA at rated voltage and ambient temperature.</t>
        </r>
      </text>
    </comment>
    <comment ref="C89" authorId="0" shapeId="0" xr:uid="{C310652C-46C8-4CE8-8985-323E5DA055AB}">
      <text>
        <r>
          <rPr>
            <sz val="9"/>
            <color indexed="81"/>
            <rFont val="Tahoma"/>
            <family val="2"/>
          </rPr>
          <t>Specify the preliminary value of armature short-circuit time constant (Ta).</t>
        </r>
      </text>
    </comment>
    <comment ref="C91" authorId="0" shapeId="0" xr:uid="{191FC05A-3598-4BEE-BC43-F9CB2044588B}">
      <text>
        <r>
          <rPr>
            <sz val="9"/>
            <color indexed="81"/>
            <rFont val="Tahoma"/>
            <family val="2"/>
          </rPr>
          <t>Select the bearing type.</t>
        </r>
      </text>
    </comment>
    <comment ref="C92" authorId="0" shapeId="0" xr:uid="{472FB74F-CC94-4550-99FF-700780F4551F}">
      <text>
        <r>
          <rPr>
            <sz val="9"/>
            <color indexed="81"/>
            <rFont val="Tahoma"/>
            <family val="2"/>
          </rPr>
          <t xml:space="preserve">Specify the approved lubrication specification and associated product reference code for bearing lubrication. This applies to bearing oil, depending on bearing type selection. </t>
        </r>
      </text>
    </comment>
    <comment ref="C93" authorId="0" shapeId="0" xr:uid="{35C937DC-8A8B-4BC2-A3FC-37D68AE484C2}">
      <text>
        <r>
          <rPr>
            <sz val="9"/>
            <color indexed="81"/>
            <rFont val="Tahoma"/>
            <family val="2"/>
          </rPr>
          <t>Select the lubrication system type. Manufacturer to specify the offered system when the purchaser selects as "manufacturer's standard". Specify the need for cross-contamination mitigation measures like dry gas seal systems in "Additional notes".</t>
        </r>
      </text>
    </comment>
    <comment ref="C94" authorId="0" shapeId="0" xr:uid="{C4B82B57-A42E-4257-8D66-96578F6D65F4}">
      <text>
        <r>
          <rPr>
            <sz val="9"/>
            <color indexed="81"/>
            <rFont val="Tahoma"/>
            <family val="2"/>
          </rPr>
          <t>Select whether the lubrication system needs low-speed barring for the whole train. Default value : not required</t>
        </r>
      </text>
    </comment>
    <comment ref="C96" authorId="0" shapeId="0" xr:uid="{7B124DE6-49D7-4750-93C9-844B4394885A}">
      <text>
        <r>
          <rPr>
            <sz val="9"/>
            <color indexed="81"/>
            <rFont val="Tahoma"/>
            <family val="2"/>
          </rPr>
          <t>Specify the required balancing grade to determine the permissible limits for residual unbalance to achieve the vibrations grade (maximum shaft vibration and run out limits).  Default value : G2,5</t>
        </r>
      </text>
    </comment>
    <comment ref="C97" authorId="0" shapeId="0" xr:uid="{3743EA04-583C-4AC7-84C4-41DCC4E9B680}">
      <text>
        <r>
          <rPr>
            <sz val="9"/>
            <color indexed="81"/>
            <rFont val="Tahoma"/>
            <family val="2"/>
          </rPr>
          <t>Select the maximum bearing housing vibration limits in accordance with IEC 60034-14:2018, Table 1. If "other" is selected, specify the bearing housing vibration limits in "Additional notes".</t>
        </r>
      </text>
    </comment>
    <comment ref="C98" authorId="0" shapeId="0" xr:uid="{431F824A-CB37-49AB-A895-2F89FC58C1AE}">
      <text>
        <r>
          <rPr>
            <sz val="9"/>
            <color indexed="81"/>
            <rFont val="Tahoma"/>
            <family val="2"/>
          </rPr>
          <t>Select the maximum shaft displacement vibration limits in accordance with IEC 60034-14:2018, Table 2. If "other" is selected, specify the shaft displacement vibration limits in "Additional notes".</t>
        </r>
      </text>
    </comment>
    <comment ref="C99" authorId="0" shapeId="0" xr:uid="{8C6D0489-37BA-4CE9-B5F0-DDC2DE131672}">
      <text>
        <r>
          <rPr>
            <sz val="9"/>
            <color indexed="81"/>
            <rFont val="Tahoma"/>
            <family val="2"/>
          </rPr>
          <t>Select the maximum shaft displacement runout limits in accordance with IEC 60034-14:2018, Table 2. If "other" is selected, specify the shaft displacement vibration limits in "Additional notes".</t>
        </r>
      </text>
    </comment>
    <comment ref="C100" authorId="0" shapeId="0" xr:uid="{F0178DB1-BCF0-4C6A-B198-C9D662E04622}">
      <text>
        <r>
          <rPr>
            <sz val="9"/>
            <color indexed="81"/>
            <rFont val="Tahoma"/>
            <family val="2"/>
          </rPr>
          <t>Specify maximum allowable vibration limit of shaft vibration (Sp-p) in µm at rated output. When motor cannot be loaded to rated output, rotor rated temperature test to be considered before measurement of vibrations.</t>
        </r>
      </text>
    </comment>
    <comment ref="C101" authorId="0" shapeId="0" xr:uid="{243B365F-48E6-4933-AA10-618E4236D82E}">
      <text>
        <r>
          <rPr>
            <sz val="9"/>
            <color indexed="81"/>
            <rFont val="Tahoma"/>
            <family val="2"/>
          </rPr>
          <t xml:space="preserve">When "required" is selected, the motor manufacturer will provide analysis and/or data/model required for the lateral vibration analysis to the unit supplier. When "not required" is selected, no action is expected from the motor manufacturer. Default value : not required </t>
        </r>
      </text>
    </comment>
    <comment ref="C102" authorId="0" shapeId="0" xr:uid="{FB8EE846-EF5B-48F5-93CB-89A4A56EB1A1}">
      <text>
        <r>
          <rPr>
            <sz val="9"/>
            <color indexed="81"/>
            <rFont val="Tahoma"/>
            <family val="2"/>
          </rPr>
          <t>When "required" is selected, the motor manufacturer will be responsible for providing the data/model required for the torsional analysis to the unit supplier. When "not required" is selected, no action is expected from the motor manufacturer. Default value : not required</t>
        </r>
      </text>
    </comment>
    <comment ref="C103" authorId="0" shapeId="0" xr:uid="{3445099A-5077-4BC6-89B5-99B94A47928A}">
      <text>
        <r>
          <rPr>
            <sz val="9"/>
            <color indexed="81"/>
            <rFont val="Tahoma"/>
            <family val="2"/>
          </rPr>
          <t>Select whether proximity probe(s) for vibration measurement are required to be installed by the manufacturer. Typically, a speed of 1 200 rpm and above is the threshold value of speed when the motor is provided with means for vibration measurement.</t>
        </r>
      </text>
    </comment>
    <comment ref="C105" authorId="0" shapeId="0" xr:uid="{D26C3E6E-5B36-48A8-B017-CC5559498311}">
      <text>
        <r>
          <rPr>
            <sz val="9"/>
            <color indexed="81"/>
            <rFont val="Tahoma"/>
            <family val="2"/>
          </rPr>
          <t>Specify the maximum permissible motor A-weighted sound pressure level at a reference distance of 1 m at no load.</t>
        </r>
      </text>
    </comment>
    <comment ref="C107" authorId="0" shapeId="0" xr:uid="{92891C43-64BA-4ED4-85B5-F09F727E18BF}">
      <text>
        <r>
          <rPr>
            <sz val="9"/>
            <color indexed="81"/>
            <rFont val="Tahoma"/>
            <family val="2"/>
          </rPr>
          <t>Select the scope of supply of excitation system for the synchronous motor. Default value : by manufacturer</t>
        </r>
      </text>
    </comment>
    <comment ref="C108" authorId="0" shapeId="0" xr:uid="{F6932A87-2373-400F-8CF9-98FECBDF3F77}">
      <text>
        <r>
          <rPr>
            <sz val="9"/>
            <color indexed="81"/>
            <rFont val="Tahoma"/>
            <family val="2"/>
          </rPr>
          <t>Select the power supply options required for the exciter. For external power supply, provide details in "Additional notes" column.</t>
        </r>
      </text>
    </comment>
    <comment ref="C110" authorId="0" shapeId="0" xr:uid="{5531F1CD-3978-4337-AF30-C014E2FE8BD9}">
      <text>
        <r>
          <rPr>
            <sz val="9"/>
            <color indexed="81"/>
            <rFont val="Tahoma"/>
            <family val="2"/>
          </rPr>
          <t>Select the location of the control panel to be installed at site. Default value : indoor</t>
        </r>
      </text>
    </comment>
    <comment ref="C111" authorId="0" shapeId="0" xr:uid="{040A630C-2F50-47D3-AC4E-543DDCD6684B}">
      <text>
        <r>
          <rPr>
            <sz val="9"/>
            <color indexed="81"/>
            <rFont val="Tahoma"/>
            <family val="2"/>
          </rPr>
          <t>Select the cable entry location based on the installation planned.</t>
        </r>
      </text>
    </comment>
    <comment ref="C112" authorId="0" shapeId="0" xr:uid="{91E339EE-9385-4902-8797-708CE68FC012}">
      <text>
        <r>
          <rPr>
            <sz val="9"/>
            <color indexed="81"/>
            <rFont val="Tahoma"/>
            <family val="2"/>
          </rPr>
          <t>Select the type of cable entry considered for the enclosure.</t>
        </r>
      </text>
    </comment>
    <comment ref="C113" authorId="0" shapeId="0" xr:uid="{92C6CB19-61AA-462F-B7B2-4B5BA1BC24DD}">
      <text>
        <r>
          <rPr>
            <sz val="9"/>
            <color indexed="81"/>
            <rFont val="Tahoma"/>
            <family val="2"/>
          </rPr>
          <t>Select the requirement of anti-condensation heaters in control panel.</t>
        </r>
      </text>
    </comment>
    <comment ref="C114" authorId="0" shapeId="0" xr:uid="{FD87E836-06D7-4EC9-8597-26E8DECFDDA2}">
      <text>
        <r>
          <rPr>
            <sz val="9"/>
            <color indexed="81"/>
            <rFont val="Tahoma"/>
            <family val="2"/>
          </rPr>
          <t>Select the communication protocol implemented in components having interface with electrical control system. If "other" is selected, specify in the "Additional notes".</t>
        </r>
      </text>
    </comment>
    <comment ref="C116" authorId="0" shapeId="0" xr:uid="{26F2D4E1-1867-456B-9CA3-2AC4977F2B45}">
      <text>
        <r>
          <rPr>
            <sz val="9"/>
            <color indexed="81"/>
            <rFont val="Tahoma"/>
            <family val="2"/>
          </rPr>
          <t>Select the requirement of anti-condensation heaters in the motor. Default value : windings</t>
        </r>
      </text>
    </comment>
    <comment ref="C117" authorId="0" shapeId="0" xr:uid="{B89A057E-5815-4580-9F3C-7BBA48C48DE6}">
      <text>
        <r>
          <rPr>
            <sz val="9"/>
            <color indexed="81"/>
            <rFont val="Tahoma"/>
            <family val="2"/>
          </rPr>
          <t>Select the supply voltage for which the anti-condensation heater will be rated. Refer to the project specified voltage level applicable in the voltage range selected.</t>
        </r>
      </text>
    </comment>
    <comment ref="C118" authorId="0" shapeId="0" xr:uid="{B6DC5EB0-12EF-422F-89BB-D85815EDB36D}">
      <text>
        <r>
          <rPr>
            <sz val="9"/>
            <color indexed="81"/>
            <rFont val="Tahoma"/>
            <family val="2"/>
          </rPr>
          <t>Select the language to be used for the label warning that heater terminals may be live when the motor is isolated. When the language is other than English, specify it in "Additional notes".</t>
        </r>
      </text>
    </comment>
    <comment ref="C120" authorId="0" shapeId="0" xr:uid="{DA35F844-B65E-42AA-8AA0-DBB17119F0DF}">
      <text>
        <r>
          <rPr>
            <sz val="9"/>
            <color indexed="81"/>
            <rFont val="Tahoma"/>
            <family val="2"/>
          </rPr>
          <t>Select the ingress protection in accordance with IEC 60034-5 for which the terminal boxes are rated. Default value : IP55</t>
        </r>
      </text>
    </comment>
    <comment ref="C122" authorId="0" shapeId="0" xr:uid="{22395C7E-AC15-4A93-8E30-54D84A3C19C8}">
      <text>
        <r>
          <rPr>
            <sz val="9"/>
            <color indexed="81"/>
            <rFont val="Tahoma"/>
            <family val="2"/>
          </rPr>
          <t xml:space="preserve">Select the line conductor terminal box type to determine the terminal box design and construction principles. For a different termination type like copper busbars, select "other" and specify details in "Additional notes". Default value : manufacturer's standard </t>
        </r>
      </text>
    </comment>
    <comment ref="C123" authorId="0" shapeId="0" xr:uid="{2681CB4B-510D-406B-A8A3-7842367A1AED}">
      <text>
        <r>
          <rPr>
            <sz val="9"/>
            <color indexed="81"/>
            <rFont val="Tahoma"/>
            <family val="2"/>
          </rPr>
          <t>Select the line conductor terminal box location when viewed from the drive end of the motor, using coding in accordance with IEC 60034-7:2020. For double ended motors specify the requirement in "Additional notes".</t>
        </r>
      </text>
    </comment>
    <comment ref="C124" authorId="0" shapeId="0" xr:uid="{D76599ED-8C3D-4F24-9538-47ECC86E0ADA}">
      <text>
        <r>
          <rPr>
            <sz val="9"/>
            <color indexed="81"/>
            <rFont val="Tahoma"/>
            <family val="2"/>
          </rPr>
          <t>Select the location from which the cable will enter the terminal box at site for the supplier to orient the terminals and terminal box accordingly. Default value : bottom</t>
        </r>
      </text>
    </comment>
    <comment ref="C125" authorId="0" shapeId="0" xr:uid="{4C11D50F-9A08-44E4-BD82-3D107888F9E3}">
      <text>
        <r>
          <rPr>
            <sz val="9"/>
            <color indexed="81"/>
            <rFont val="Tahoma"/>
            <family val="2"/>
          </rPr>
          <t>Specify the size (cross-section area) of the line conductor.</t>
        </r>
      </text>
    </comment>
    <comment ref="C126" authorId="0" shapeId="0" xr:uid="{A8F86481-F8FA-41C7-A4E7-C52CF64FA385}">
      <text>
        <r>
          <rPr>
            <sz val="9"/>
            <color indexed="81"/>
            <rFont val="Tahoma"/>
            <family val="2"/>
          </rPr>
          <t>Specify the line conductor cable type (e.g. single-core, multi-core cable, armoured, un-armoured).</t>
        </r>
      </text>
    </comment>
    <comment ref="C127" authorId="0" shapeId="0" xr:uid="{99737F3D-9225-427D-9382-4275565FB29C}">
      <text>
        <r>
          <rPr>
            <sz val="9"/>
            <color indexed="81"/>
            <rFont val="Tahoma"/>
            <family val="2"/>
          </rPr>
          <t>Specify the number of runs of cable per phase.</t>
        </r>
      </text>
    </comment>
    <comment ref="C128" authorId="0" shapeId="0" xr:uid="{7FA202A4-B27A-4331-80CD-30C43AB776AA}">
      <text>
        <r>
          <rPr>
            <sz val="9"/>
            <color indexed="81"/>
            <rFont val="Tahoma"/>
            <family val="2"/>
          </rPr>
          <t>Select which cable gland plate entry system is required for the application. If "other" is selected, specify details in '"Additional notes".</t>
        </r>
      </text>
    </comment>
    <comment ref="C129" authorId="0" shapeId="0" xr:uid="{1378EE16-7135-4C4F-BCB5-CF15D33EF66C}">
      <text>
        <r>
          <rPr>
            <sz val="9"/>
            <color indexed="81"/>
            <rFont val="Tahoma"/>
            <family val="2"/>
          </rPr>
          <t>Where a fully insulated termination system is not provided, select the required provision of connection point for attaching a portable earthing device on each phase and earth. Default value : not required</t>
        </r>
      </text>
    </comment>
    <comment ref="C130" authorId="0" shapeId="0" xr:uid="{297B9D3A-5CBD-4857-8D25-76E4F8E01FC8}">
      <text>
        <r>
          <rPr>
            <sz val="9"/>
            <color indexed="81"/>
            <rFont val="Tahoma"/>
            <family val="2"/>
          </rPr>
          <t>Select whether motor surge protection is required. Manufacturer to ensure that space in the terminal box is provided. Type (capacitor/ surge arrestor), capacitor rating and rated voltage of surge protection device to be specified in "Additional notes". Default value : not required</t>
        </r>
      </text>
    </comment>
    <comment ref="C132" authorId="0" shapeId="0" xr:uid="{CEF3E9E3-AB25-41C6-969B-ABD425CFF592}">
      <text>
        <r>
          <rPr>
            <sz val="9"/>
            <color indexed="81"/>
            <rFont val="Tahoma"/>
            <family val="2"/>
          </rPr>
          <t>Select the requirement for the pre-installed differential protection current transformers to be provided by the supplier.</t>
        </r>
      </text>
    </comment>
    <comment ref="C133" authorId="0" shapeId="0" xr:uid="{E36744AB-D8D3-40CD-969E-80577C5D9A4F}">
      <text>
        <r>
          <rPr>
            <sz val="9"/>
            <color indexed="81"/>
            <rFont val="Tahoma"/>
            <family val="2"/>
          </rPr>
          <t>Specify what differential protection current transformer ratio is required (e.g. "400/1 A). Specify "not applicable" where differential protection is not required.</t>
        </r>
      </text>
    </comment>
    <comment ref="C134" authorId="0" shapeId="0" xr:uid="{48788C36-434F-4495-A453-99EABE81CB2F}">
      <text>
        <r>
          <rPr>
            <sz val="9"/>
            <color indexed="81"/>
            <rFont val="Tahoma"/>
            <family val="2"/>
          </rPr>
          <t>Specify what differential protection current transformer accuracy class is required. Specify "not applicable" when differential protection is not required.</t>
        </r>
      </text>
    </comment>
    <comment ref="C135" authorId="0" shapeId="0" xr:uid="{C4803AD5-9157-4922-9C0C-577AA417E69C}">
      <text>
        <r>
          <rPr>
            <sz val="9"/>
            <color indexed="81"/>
            <rFont val="Tahoma"/>
            <family val="2"/>
          </rPr>
          <t>Specify the quantity of differential protection current transformer required. Specify "not applicable" when differential protection is not required.</t>
        </r>
      </text>
    </comment>
    <comment ref="C137" authorId="0" shapeId="0" xr:uid="{6E789B15-55C0-48FC-8DA9-63E48124AE9E}">
      <text>
        <r>
          <rPr>
            <sz val="9"/>
            <color indexed="81"/>
            <rFont val="Tahoma"/>
            <family val="2"/>
          </rPr>
          <t>Select whether on-line winding partial discharge measurement is required. Default value : not required</t>
        </r>
      </text>
    </comment>
    <comment ref="C138" authorId="0" shapeId="0" xr:uid="{056311D7-4B78-48F0-A622-011E7C38F101}">
      <text>
        <r>
          <rPr>
            <sz val="9"/>
            <color indexed="81"/>
            <rFont val="Tahoma"/>
            <family val="2"/>
          </rPr>
          <t>Select the type of partial discharge sensing element to be provided. If "capacitive coupler" is selected, specify the capacitance value in "Additional notes".</t>
        </r>
      </text>
    </comment>
    <comment ref="C140" authorId="0" shapeId="0" xr:uid="{32C64E2E-255F-46AE-94E6-81030BD95F86}">
      <text>
        <r>
          <rPr>
            <sz val="9"/>
            <color indexed="81"/>
            <rFont val="Tahoma"/>
            <family val="2"/>
          </rPr>
          <t>Select where a neutral terminal connection is to be made. This is typically decided as per the differential protection scheme and the connection arrangement will facilitate winding testing activities.</t>
        </r>
      </text>
    </comment>
    <comment ref="C142" authorId="0" shapeId="0" xr:uid="{26D2DEE9-E6FB-44DC-960C-99E1732CA8CD}">
      <text>
        <r>
          <rPr>
            <sz val="9"/>
            <color indexed="81"/>
            <rFont val="Tahoma"/>
            <family val="2"/>
          </rPr>
          <t>Select the type of cooling water. Provide site utility data for detailed specification of the cooling water available for the project. Where a heat exchanger is not provided, select "not applicable".</t>
        </r>
      </text>
    </comment>
    <comment ref="C143" authorId="0" shapeId="0" xr:uid="{0CCE6064-4FD7-4CC1-BB33-3D346F9891DE}">
      <text>
        <r>
          <rPr>
            <sz val="9"/>
            <color indexed="81"/>
            <rFont val="Tahoma"/>
            <family val="2"/>
          </rPr>
          <t>Specify the maximum cooling water inlet temperature as per project specification and site conditions.</t>
        </r>
      </text>
    </comment>
    <comment ref="C145" authorId="0" shapeId="0" xr:uid="{40B4C935-7FB5-4011-B9B1-40FE43E90B69}">
      <text>
        <r>
          <rPr>
            <sz val="9"/>
            <color indexed="81"/>
            <rFont val="Tahoma"/>
            <family val="2"/>
          </rPr>
          <t>Select the requirement of mounting provisions of IoT hardware provisions on the motor. Specify the mounting points and installation provisions in "Additional notes". IoT hardware may be procured and mounted by the purchaser at a later 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20BB8DB3-C0C4-40FB-9360-F9140772C38A}">
      <text>
        <r>
          <rPr>
            <sz val="9"/>
            <color indexed="81"/>
            <rFont val="Tahoma"/>
            <family val="2"/>
          </rPr>
          <t>Specify the unique tag number for the equipment.</t>
        </r>
      </text>
    </comment>
    <comment ref="C5" authorId="0" shapeId="0" xr:uid="{0189CCC2-1B45-4160-833B-842E7C6F9407}">
      <text>
        <r>
          <rPr>
            <sz val="9"/>
            <color indexed="81"/>
            <rFont val="Tahoma"/>
            <family val="2"/>
          </rPr>
          <t>Specify the functional description of the equipment.</t>
        </r>
      </text>
    </comment>
    <comment ref="C7" authorId="0" shapeId="0" xr:uid="{BD2DB4B4-3FAA-4974-BB68-826299103E6B}">
      <text>
        <r>
          <rPr>
            <sz val="9"/>
            <color indexed="81"/>
            <rFont val="Tahoma"/>
            <family val="2"/>
          </rPr>
          <t>Select the CAS level to be applied in IOGP S-745Q, Annex A. CAS D requires the fewest quality interventions and information requirements. Default value : D</t>
        </r>
      </text>
    </comment>
    <comment ref="C8" authorId="0" shapeId="0" xr:uid="{2A71DEEC-9E0F-4AD9-A741-9A24A44DC4D5}">
      <text>
        <r>
          <rPr>
            <sz val="9"/>
            <color indexed="81"/>
            <rFont val="Tahoma"/>
            <family val="2"/>
          </rPr>
          <t>Specify the country in which the project is located, in accordance with ISO 3166-1.</t>
        </r>
      </text>
    </comment>
    <comment ref="C9" authorId="0" shapeId="0" xr:uid="{92B57260-B8D7-4EB9-BE2A-2E6D191624BF}">
      <text>
        <r>
          <rPr>
            <sz val="9"/>
            <color indexed="81"/>
            <rFont val="Tahoma"/>
            <family val="2"/>
          </rPr>
          <t>Specify the geographic location, within the country, which will determine the applicability of local regulatory requirements.</t>
        </r>
      </text>
    </comment>
    <comment ref="C10" authorId="0" shapeId="0" xr:uid="{103E6ADD-C816-4EC2-B4AF-F4DCB45CFD76}">
      <text>
        <r>
          <rPr>
            <sz val="9"/>
            <color indexed="81"/>
            <rFont val="Tahoma"/>
            <family val="2"/>
          </rPr>
          <t>Select the location of the facility where the equipment will be permanently installed.</t>
        </r>
      </text>
    </comment>
    <comment ref="C11" authorId="0" shapeId="0" xr:uid="{83BB0397-736A-43A8-8625-9C8021E168E0}">
      <text>
        <r>
          <rPr>
            <sz val="9"/>
            <color indexed="81"/>
            <rFont val="Tahoma"/>
            <family val="2"/>
          </rPr>
          <t>Select the status of the order.</t>
        </r>
      </text>
    </comment>
    <comment ref="C12" authorId="0" shapeId="0" xr:uid="{EB9B9928-EFD1-49ED-B01A-6A235A46FECD}">
      <text>
        <r>
          <rPr>
            <sz val="9"/>
            <color indexed="81"/>
            <rFont val="Tahoma"/>
            <family val="2"/>
          </rPr>
          <t>Specify the name of the motor manufacturer.</t>
        </r>
      </text>
    </comment>
    <comment ref="C13" authorId="0" shapeId="0" xr:uid="{1D83E094-6847-4F4A-81BF-D31FA15878E3}">
      <text>
        <r>
          <rPr>
            <sz val="9"/>
            <color indexed="81"/>
            <rFont val="Tahoma"/>
            <family val="2"/>
          </rPr>
          <t>Specify the motor model number.</t>
        </r>
      </text>
    </comment>
    <comment ref="C14" authorId="0" shapeId="0" xr:uid="{397153D2-542E-400F-8B25-3C7F883A3945}">
      <text>
        <r>
          <rPr>
            <sz val="9"/>
            <color indexed="81"/>
            <rFont val="Tahoma"/>
            <family val="2"/>
          </rPr>
          <t xml:space="preserve">Select the required number of poles. If "other" is selected, specify the pole requirements in "Additional notes". </t>
        </r>
      </text>
    </comment>
    <comment ref="C15" authorId="0" shapeId="0" xr:uid="{795115F7-537C-47B9-A572-4CFE4068C84B}">
      <text>
        <r>
          <rPr>
            <sz val="9"/>
            <color indexed="81"/>
            <rFont val="Tahoma"/>
            <family val="2"/>
          </rPr>
          <t>Specify the motor frame size/designation. Where this is not specified by the purchaser, supplier to confirm the frame size as per the standard offering for the application.</t>
        </r>
      </text>
    </comment>
    <comment ref="C16" authorId="0" shapeId="0" xr:uid="{7E6363E9-DBC3-42F6-9D4A-4353C6232224}">
      <text>
        <r>
          <rPr>
            <sz val="9"/>
            <color indexed="81"/>
            <rFont val="Tahoma"/>
            <family val="2"/>
          </rPr>
          <t>Specify the manufacturer of the converter from which the motor is to be driven.</t>
        </r>
      </text>
    </comment>
    <comment ref="C17" authorId="0" shapeId="0" xr:uid="{20E10BB9-23D1-497D-9AE5-6F5E6267DEA0}">
      <text>
        <r>
          <rPr>
            <sz val="9"/>
            <color indexed="81"/>
            <rFont val="Tahoma"/>
            <family val="2"/>
          </rPr>
          <t>Specify the model number of converter from which the motor is to be driven.</t>
        </r>
      </text>
    </comment>
    <comment ref="C19" authorId="0" shapeId="0" xr:uid="{E0FC0A51-AB42-467B-887F-1AA4A3806821}">
      <text>
        <r>
          <rPr>
            <sz val="9"/>
            <color indexed="81"/>
            <rFont val="Tahoma"/>
            <family val="2"/>
          </rPr>
          <t>Select the location where the motor is to be situated. If "other" is selected, specify in "Additional notes".</t>
        </r>
      </text>
    </comment>
    <comment ref="C20" authorId="0" shapeId="0" xr:uid="{683CE5B3-B9B7-4316-A280-AD797B409879}">
      <text>
        <r>
          <rPr>
            <sz val="9"/>
            <color indexed="81"/>
            <rFont val="Tahoma"/>
            <family val="2"/>
          </rPr>
          <t>This is the altitude above sea-level. The IEC 60034-1 default is 1 000 m. Select "other" and specify the value in "Additional notes" only if the site altitude is higher than 1 000 m. Default value : 1 000 or below</t>
        </r>
      </text>
    </comment>
    <comment ref="C21" authorId="0" shapeId="0" xr:uid="{0A920720-5A48-44B8-90C1-D2BBCB57E5B4}">
      <text>
        <r>
          <rPr>
            <sz val="9"/>
            <color indexed="81"/>
            <rFont val="Tahoma"/>
            <family val="2"/>
          </rPr>
          <t>The IEC 60034-1 default is 40 °C. Select a value different from 40 °C only if the site conditions are higher than the IEC default. "If other" is selected, specify the temperature values in "Additional notes". Default value : 40</t>
        </r>
      </text>
    </comment>
    <comment ref="C22" authorId="0" shapeId="0" xr:uid="{5156F830-08C6-4DED-B97E-91D05E6FCE00}">
      <text>
        <r>
          <rPr>
            <sz val="9"/>
            <color indexed="81"/>
            <rFont val="Tahoma"/>
            <family val="2"/>
          </rPr>
          <t>Select "other" and specify the value in "Additional notes" only if the site conditions are lower than 0 °C. Default value : 0</t>
        </r>
      </text>
    </comment>
    <comment ref="C23" authorId="0" shapeId="0" xr:uid="{87583ABD-593F-44B8-876F-7EA3C70164A5}">
      <text>
        <r>
          <rPr>
            <sz val="9"/>
            <color indexed="81"/>
            <rFont val="Tahoma"/>
            <family val="2"/>
          </rPr>
          <t>Select the storage conditions of the motor. This may result in the requirement of additional preservation provision at the supplier's discretion.</t>
        </r>
      </text>
    </comment>
    <comment ref="C24" authorId="0" shapeId="0" xr:uid="{32DF705E-167B-4589-B12D-DA45BB2ACCF3}">
      <text>
        <r>
          <rPr>
            <sz val="9"/>
            <color indexed="81"/>
            <rFont val="Tahoma"/>
            <family val="2"/>
          </rPr>
          <t>Where floating or marine location is specified, specify maximum rotation about fore-and-aft axis (rolling) of vessel under dynamic conditions defined in IEC 60092-101 and IEC 61892-5 (e.g. ± 22 ° 30 '). Specify "not applicable" if not applicable.</t>
        </r>
      </text>
    </comment>
    <comment ref="C25" authorId="0" shapeId="0" xr:uid="{36EC5FA1-6B9B-4141-B457-4688724D5357}">
      <text>
        <r>
          <rPr>
            <sz val="9"/>
            <color indexed="81"/>
            <rFont val="Tahoma"/>
            <family val="2"/>
          </rPr>
          <t>Where a floating or marine location is specified, specify the max rotation about athwartship axis (pitching) of the vessel under the dynamic conditions defined in IEC 60092-101 and IEC 61892-5 (e.g. ± 7 ° 30 '). Specify "not applicable" if not applicable.</t>
        </r>
      </text>
    </comment>
    <comment ref="C26" authorId="0" shapeId="0" xr:uid="{8A3BA7BC-BC73-4767-8E2A-80368190B04D}">
      <text>
        <r>
          <rPr>
            <sz val="9"/>
            <color indexed="81"/>
            <rFont val="Tahoma"/>
            <family val="2"/>
          </rPr>
          <t>Specify the chemicals and corrosives that may be present in the location environment.</t>
        </r>
      </text>
    </comment>
    <comment ref="C27" authorId="0" shapeId="0" xr:uid="{568D1D58-8D3C-4866-9907-BF4045B6648C}">
      <text>
        <r>
          <rPr>
            <sz val="9"/>
            <color indexed="81"/>
            <rFont val="Tahoma"/>
            <family val="2"/>
          </rPr>
          <t>Select "yes" for unusual service conditions not covered elsewhere in IOGP S-745 such as salt-laden and abrasive dust. Specify unusual service conditions in "Additional notes". Default value : no</t>
        </r>
      </text>
    </comment>
    <comment ref="C29" authorId="0" shapeId="0" xr:uid="{3EDCA99F-541E-4EF5-8B7D-95CBDC35772B}">
      <text>
        <r>
          <rPr>
            <sz val="9"/>
            <color indexed="81"/>
            <rFont val="Tahoma"/>
            <family val="2"/>
          </rPr>
          <t>Select which certification is acceptable for motors to be located in a hazardous area. If "other" is selected, specify the certification in "Additional notes".</t>
        </r>
      </text>
    </comment>
    <comment ref="C30" authorId="0" shapeId="0" xr:uid="{C7E98D41-A621-4FDE-A23C-20BA72E4F6F7}">
      <text>
        <r>
          <rPr>
            <sz val="9"/>
            <color indexed="81"/>
            <rFont val="Tahoma"/>
            <family val="2"/>
          </rPr>
          <t>Select the temperature class for which the motor is rated for in accordance with IEC 60079-0. Default value : T3</t>
        </r>
      </text>
    </comment>
    <comment ref="C31" authorId="0" shapeId="0" xr:uid="{FB211112-A066-42F8-A129-3795EBA8FA0C}">
      <text>
        <r>
          <rPr>
            <sz val="9"/>
            <color indexed="81"/>
            <rFont val="Tahoma"/>
            <family val="2"/>
          </rPr>
          <t>Select the gas/dust group for which the motor is to be rated in accordance with IEC 60079.</t>
        </r>
      </text>
    </comment>
    <comment ref="C32" authorId="0" shapeId="0" xr:uid="{206329A1-22E4-4823-8A80-141ED9FAFA94}">
      <text>
        <r>
          <rPr>
            <sz val="9"/>
            <color indexed="81"/>
            <rFont val="Tahoma"/>
            <family val="2"/>
          </rPr>
          <t>Select the equipment protection level (EPL) for which the motor is rated in accordance with IEC 60079-14.</t>
        </r>
      </text>
    </comment>
    <comment ref="C33" authorId="0" shapeId="0" xr:uid="{4205CB7A-736B-486A-AEA7-58333D778341}">
      <text>
        <r>
          <rPr>
            <sz val="9"/>
            <color indexed="81"/>
            <rFont val="Tahoma"/>
            <family val="2"/>
          </rPr>
          <t>Select the type of protection for which the motor is rated in accordance with IEC 60079.</t>
        </r>
      </text>
    </comment>
    <comment ref="C35" authorId="0" shapeId="0" xr:uid="{D100F500-0BB6-48BC-8018-BC75FF7A8261}">
      <text>
        <r>
          <rPr>
            <sz val="9"/>
            <color indexed="81"/>
            <rFont val="Tahoma"/>
            <family val="2"/>
          </rPr>
          <t>Select the duty type as defined in IEC-60034-1, clause 4. The JIP33 default is S1 for single-speed use. Default value : S1</t>
        </r>
      </text>
    </comment>
    <comment ref="C36" authorId="0" shapeId="0" xr:uid="{CBF7A72B-321C-4CDF-879A-29FEBBE0798D}">
      <text>
        <r>
          <rPr>
            <sz val="9"/>
            <color indexed="81"/>
            <rFont val="Tahoma"/>
            <family val="2"/>
          </rPr>
          <t>Specify the maximum power requirement of the driven equipment. This value should include any sizing margin requirements.</t>
        </r>
      </text>
    </comment>
    <comment ref="C37" authorId="0" shapeId="0" xr:uid="{FF3A6770-D1EE-4AF6-AE87-AC0AE07825CC}">
      <text>
        <r>
          <rPr>
            <sz val="9"/>
            <color indexed="81"/>
            <rFont val="Tahoma"/>
            <family val="2"/>
          </rPr>
          <t>Select the direction of motor shaft rotation observed when facing the drive end when connecting motor terminals U-V-W to supply L1-L2-L3.</t>
        </r>
      </text>
    </comment>
    <comment ref="C38" authorId="0" shapeId="0" xr:uid="{F5DBB9FD-E726-4F48-B418-802DCEC17FC6}">
      <text>
        <r>
          <rPr>
            <sz val="9"/>
            <color indexed="81"/>
            <rFont val="Tahoma"/>
            <family val="2"/>
          </rPr>
          <t>Select the equipment intended to be driven by the high-voltage synchronous motor. If "other" is selected, specify details of the driven equipment in "Additional notes".</t>
        </r>
      </text>
    </comment>
    <comment ref="C39" authorId="0" shapeId="0" xr:uid="{E2D540E2-CC3F-41CB-BAFC-9AE2729ECC2A}">
      <text>
        <r>
          <rPr>
            <sz val="9"/>
            <color indexed="81"/>
            <rFont val="Tahoma"/>
            <family val="2"/>
          </rPr>
          <t>Select the method of power transfer to the driven equipment. Specify the load drive with details in "Additional notes". Include the gearbox data sheet when provided.</t>
        </r>
      </text>
    </comment>
    <comment ref="C40" authorId="0" shapeId="0" xr:uid="{AC169267-5E4F-4C73-9919-CF2E85940917}">
      <text>
        <r>
          <rPr>
            <sz val="9"/>
            <color indexed="81"/>
            <rFont val="Tahoma"/>
            <family val="2"/>
          </rPr>
          <t>Select the maximum value of current pulsation due to driven equipment load characteristics such as reciprocating compressor or positive displacement pump. If "other", specify the maximum pulsating current due to the coupled load in "Additional notes". Default value : 40</t>
        </r>
      </text>
    </comment>
    <comment ref="C41" authorId="0" shapeId="0" xr:uid="{4AFE3BE7-AD58-4B5C-99B4-0FBAA2D4A5A8}">
      <text>
        <r>
          <rPr>
            <sz val="9"/>
            <color indexed="81"/>
            <rFont val="Tahoma"/>
            <family val="2"/>
          </rPr>
          <t>Specify the moment of inertia (MR²) of the load at the motor shaft.</t>
        </r>
      </text>
    </comment>
    <comment ref="C42" authorId="0" shapeId="0" xr:uid="{07BAD1AD-4585-4093-B786-C44B120AB65B}">
      <text>
        <r>
          <rPr>
            <sz val="9"/>
            <color indexed="81"/>
            <rFont val="Tahoma"/>
            <family val="2"/>
          </rPr>
          <t>Select the coupling hub type that the motor shaft is designed to accept. If "other" is selected, specify the coupling hub type in "Additional notes".</t>
        </r>
      </text>
    </comment>
    <comment ref="C43" authorId="0" shapeId="0" xr:uid="{BFA15E06-B63F-422D-A1C0-4F10129CFAE5}">
      <text>
        <r>
          <rPr>
            <sz val="9"/>
            <color indexed="81"/>
            <rFont val="Tahoma"/>
            <family val="2"/>
          </rPr>
          <t>Select the coupling hub fit that the motor shaft is designed to accept. If "other" is selected, specify the coupling hub fit in "Additional notes".</t>
        </r>
      </text>
    </comment>
    <comment ref="C45" authorId="0" shapeId="0" xr:uid="{6517B18A-B89E-41DB-8635-F506E98C8A4D}">
      <text>
        <r>
          <rPr>
            <sz val="9"/>
            <color indexed="81"/>
            <rFont val="Tahoma"/>
            <family val="2"/>
          </rPr>
          <t>Supplier to specify the insulation class as defined in IEC 60034-18-42 Table D.2.</t>
        </r>
      </text>
    </comment>
    <comment ref="C46" authorId="0" shapeId="0" xr:uid="{23192020-1B1A-493F-9749-4D877C3529D5}">
      <text>
        <r>
          <rPr>
            <sz val="9"/>
            <color indexed="81"/>
            <rFont val="Tahoma"/>
            <family val="2"/>
          </rPr>
          <t>Specify the input voltage, expressed in kV, for which the motor is rated.</t>
        </r>
      </text>
    </comment>
    <comment ref="C47" authorId="0" shapeId="0" xr:uid="{7A1DF1ED-A349-4A5C-A4A6-A62557F64AD3}">
      <text>
        <r>
          <rPr>
            <sz val="9"/>
            <color indexed="81"/>
            <rFont val="Tahoma"/>
            <family val="2"/>
          </rPr>
          <t>Select the supply frequency for which the motor is rated.</t>
        </r>
      </text>
    </comment>
    <comment ref="C49" authorId="0" shapeId="0" xr:uid="{AF7925A2-445F-4AD1-823D-182BA160336B}">
      <text>
        <r>
          <rPr>
            <sz val="9"/>
            <color indexed="81"/>
            <rFont val="Tahoma"/>
            <family val="2"/>
          </rPr>
          <t>Select the thermal class of the motor in accordance with IEC 60085. Default value : F</t>
        </r>
      </text>
    </comment>
    <comment ref="C50" authorId="0" shapeId="0" xr:uid="{A4ADDF6B-5DF2-4FCE-807D-DBD80DB66F99}">
      <text>
        <r>
          <rPr>
            <sz val="9"/>
            <color indexed="81"/>
            <rFont val="Tahoma"/>
            <family val="2"/>
          </rPr>
          <t>Select the temperature rise class of motor in accordance with IEC 60085. Default value : B</t>
        </r>
      </text>
    </comment>
    <comment ref="C51" authorId="0" shapeId="0" xr:uid="{B95E8CB0-033E-4FC3-AAC8-F52B58C7F417}">
      <text>
        <r>
          <rPr>
            <sz val="9"/>
            <color indexed="81"/>
            <rFont val="Tahoma"/>
            <family val="2"/>
          </rPr>
          <t>Select the method to be adopted for the measurement of the temperature rise of the windings. Default value : resistance method</t>
        </r>
      </text>
    </comment>
    <comment ref="C53" authorId="0" shapeId="0" xr:uid="{7BA6B94F-26E5-456F-B368-5E907AA65005}">
      <text>
        <r>
          <rPr>
            <sz val="9"/>
            <color indexed="81"/>
            <rFont val="Tahoma"/>
            <family val="2"/>
          </rPr>
          <t>Select the load condition as seen by the motor at starting as per the driven equipment data sheet. Specify the load information in "Additional notes" (e.g. valve open/close, damper open/close) and provide the load curve of the driven equipment.</t>
        </r>
      </text>
    </comment>
    <comment ref="C54" authorId="0" shapeId="0" xr:uid="{9A0C303C-51B7-4908-BB0F-598E0EE97DF9}">
      <text>
        <r>
          <rPr>
            <sz val="9"/>
            <color indexed="81"/>
            <rFont val="Tahoma"/>
            <family val="2"/>
          </rPr>
          <t>Specify the rotor moment of inertia (MR²) as defined in 3.24.</t>
        </r>
      </text>
    </comment>
    <comment ref="C56" authorId="0" shapeId="0" xr:uid="{02FD0AAC-EF9A-45E0-981B-5D8907DF4A62}">
      <text>
        <r>
          <rPr>
            <sz val="9"/>
            <color indexed="81"/>
            <rFont val="Tahoma"/>
            <family val="2"/>
          </rPr>
          <t>Select the converter operation mode based on the driven equipment type. Select "other" for a different or combination of torque and power characteristics and specify in "Additional notes".</t>
        </r>
      </text>
    </comment>
    <comment ref="C57" authorId="0" shapeId="0" xr:uid="{EDC2E25D-9D4A-473F-A225-B7A21DA14897}">
      <text>
        <r>
          <rPr>
            <sz val="9"/>
            <color indexed="81"/>
            <rFont val="Tahoma"/>
            <family val="2"/>
          </rPr>
          <t>Specify the rated output, i.e. the required motor shaft rated mechanical power. Supplier to specify the rated output, i.e. the required motor shaft rated mechanical power, if not specified by the purchaser.</t>
        </r>
      </text>
    </comment>
    <comment ref="C58" authorId="0" shapeId="0" xr:uid="{DC69C29B-59F1-41FE-A06E-5291303CB282}">
      <text>
        <r>
          <rPr>
            <sz val="9"/>
            <color indexed="81"/>
            <rFont val="Tahoma"/>
            <family val="2"/>
          </rPr>
          <t>Specify the motor rated current while operating at the rated voltage and rated frequency.</t>
        </r>
      </text>
    </comment>
    <comment ref="C59" authorId="0" shapeId="0" xr:uid="{FDD0A53A-080F-4A06-9FFE-A8B097F4F178}">
      <text>
        <r>
          <rPr>
            <sz val="9"/>
            <color indexed="81"/>
            <rFont val="Tahoma"/>
            <family val="2"/>
          </rPr>
          <t>Specify the steady-state synchronous rotor speed while delivering the rated output at the rated voltage and rated frequency.</t>
        </r>
      </text>
    </comment>
    <comment ref="C60" authorId="0" shapeId="0" xr:uid="{51070CE8-0D33-445D-8A29-99048B88C7F2}">
      <text>
        <r>
          <rPr>
            <sz val="9"/>
            <color indexed="81"/>
            <rFont val="Tahoma"/>
            <family val="2"/>
          </rPr>
          <t>Specify the maximum continuous motor operating speed required by the driven equipment.</t>
        </r>
      </text>
    </comment>
    <comment ref="C61" authorId="0" shapeId="0" xr:uid="{9D32953A-7685-459E-8F5D-50C28CB16B5E}">
      <text>
        <r>
          <rPr>
            <sz val="9"/>
            <color indexed="81"/>
            <rFont val="Tahoma"/>
            <family val="2"/>
          </rPr>
          <t>Specify the minimum continuous motor operating speed required by the driven equipment.</t>
        </r>
      </text>
    </comment>
    <comment ref="C62" authorId="0" shapeId="0" xr:uid="{7DFC3B9A-213B-4143-8C4D-455F97FE69D1}">
      <text>
        <r>
          <rPr>
            <sz val="9"/>
            <color indexed="81"/>
            <rFont val="Tahoma"/>
            <family val="2"/>
          </rPr>
          <t>Specify the steady-state synchronous rotor torque while delivering the rated output at the rated voltage and rated frequency.</t>
        </r>
      </text>
    </comment>
    <comment ref="C63" authorId="0" shapeId="0" xr:uid="{68048D49-A560-45FA-A939-9AA91065A170}">
      <text>
        <r>
          <rPr>
            <sz val="9"/>
            <color indexed="81"/>
            <rFont val="Tahoma"/>
            <family val="2"/>
          </rPr>
          <t>Specify the efficiency at the maximum continuous operating speed at the upper torque value of the load window as per IEC 61800-2.</t>
        </r>
      </text>
    </comment>
    <comment ref="C64" authorId="0" shapeId="0" xr:uid="{75D80D99-B392-48DB-9E79-794A4CD34E7C}">
      <text>
        <r>
          <rPr>
            <sz val="9"/>
            <color indexed="81"/>
            <rFont val="Tahoma"/>
            <family val="2"/>
          </rPr>
          <t>Specify the efficiency at the minimum continuous operating speed at the upper torque value of the load window as per IEC 61800-2.</t>
        </r>
      </text>
    </comment>
    <comment ref="C65" authorId="0" shapeId="0" xr:uid="{3A5442A9-C239-4203-8965-CB61F82A559D}">
      <text>
        <r>
          <rPr>
            <sz val="9"/>
            <color indexed="81"/>
            <rFont val="Tahoma"/>
            <family val="2"/>
          </rPr>
          <t>Specify the efficiency at the maximum continuous operating speed at the upper torque value of the load window as per IEC 61800-2.</t>
        </r>
      </text>
    </comment>
    <comment ref="C66" authorId="0" shapeId="0" xr:uid="{3ACC7412-0A45-4611-AEB3-95801EB26C70}">
      <text>
        <r>
          <rPr>
            <sz val="9"/>
            <color indexed="81"/>
            <rFont val="Tahoma"/>
            <family val="2"/>
          </rPr>
          <t>Specify the cosine of the angle between active power and apparent power when the motor is operated at the rated output.</t>
        </r>
      </text>
    </comment>
    <comment ref="C67" authorId="0" shapeId="0" xr:uid="{4BBEB783-9AD7-4AD1-AFCA-A79BDA11B593}">
      <text>
        <r>
          <rPr>
            <sz val="9"/>
            <color indexed="81"/>
            <rFont val="Tahoma"/>
            <family val="2"/>
          </rPr>
          <t>Specify the cosine of the angle between active power and apparent power at the maximum continuous operating speed at the upper torque value of the load window as per IEC 61800-2.</t>
        </r>
      </text>
    </comment>
    <comment ref="C68" authorId="0" shapeId="0" xr:uid="{4C395CBE-B282-445C-A426-4F1DAB310A88}">
      <text>
        <r>
          <rPr>
            <sz val="9"/>
            <color indexed="81"/>
            <rFont val="Tahoma"/>
            <family val="2"/>
          </rPr>
          <t>Specify the cosine of the angle between active power and apparent power at the minimum continuous operating speed at the upper torque value of the load window as per IEC 61800-2.</t>
        </r>
      </text>
    </comment>
    <comment ref="C70" authorId="0" shapeId="0" xr:uid="{9B0E0917-3E1C-43DB-A2D3-7D49D9B68B99}">
      <text>
        <r>
          <rPr>
            <sz val="9"/>
            <color indexed="81"/>
            <rFont val="Tahoma"/>
            <family val="2"/>
          </rPr>
          <t>Select the surface corrosivity category in accordance with ISO 12944-2, 5.1.1. Default value : C3</t>
        </r>
      </text>
    </comment>
    <comment ref="C71" authorId="0" shapeId="0" xr:uid="{BD0F3C09-5613-4DBD-9B15-E2F8E5395D67}">
      <text>
        <r>
          <rPr>
            <sz val="9"/>
            <color indexed="81"/>
            <rFont val="Tahoma"/>
            <family val="2"/>
          </rPr>
          <t xml:space="preserve">Select the surface durability category in accordance with ISO 12944-1, 5.5. The durability range is not a “guarantee time”. Durability is a technical consideration/planning parameter that can help the owner set up a maintenance programme. Default value : medium (M) 7 to 15 years </t>
        </r>
      </text>
    </comment>
    <comment ref="C72" authorId="0" shapeId="0" xr:uid="{3601FC46-4D33-4D80-AF1C-1CED68772DB7}">
      <text>
        <r>
          <rPr>
            <sz val="9"/>
            <color indexed="81"/>
            <rFont val="Tahoma"/>
            <family val="2"/>
          </rPr>
          <t>Where the manufacturer's standard paint colour is unacceptable and "other" is selected, specify the paint colour requirements in "Additional notes". Default value : manufacturer's standard</t>
        </r>
      </text>
    </comment>
    <comment ref="C74" authorId="0" shapeId="0" xr:uid="{6E96E1EF-6B5B-40B4-BBE2-5CC59DF8C6C9}">
      <text>
        <r>
          <rPr>
            <sz val="9"/>
            <color indexed="81"/>
            <rFont val="Tahoma"/>
            <family val="2"/>
          </rPr>
          <t>Select the ingress protection value in accordance with IEC 60034-5. If "other" is selected, specify the motor enclosure ingress protection in "Additional notes". Default value : IP44</t>
        </r>
      </text>
    </comment>
    <comment ref="C75" authorId="0" shapeId="0" xr:uid="{4F876E08-EC45-40A3-BF6A-AD4AF9273ED9}">
      <text>
        <r>
          <rPr>
            <sz val="9"/>
            <color indexed="81"/>
            <rFont val="Tahoma"/>
            <family val="2"/>
          </rPr>
          <t>Select the motor cooling method in accordance with IEC 60034-6. If "other" is selected, specify the motor cooling method in "Additional notes".</t>
        </r>
      </text>
    </comment>
    <comment ref="C76" authorId="0" shapeId="0" xr:uid="{E2CB337C-7E6B-4B27-998B-710C9B2733E7}">
      <text>
        <r>
          <rPr>
            <sz val="9"/>
            <color indexed="81"/>
            <rFont val="Tahoma"/>
            <family val="2"/>
          </rPr>
          <t>Select the heat exchanger tube construction. For water-cooled exchangers, purchaser to provide the cooling water chemistry for tube material compatibility. Specify the tube material details (e.g. 90-10 Cu-Ni, 316L stainless steel) in “Additional notes”.</t>
        </r>
      </text>
    </comment>
    <comment ref="C77" authorId="0" shapeId="0" xr:uid="{76A9C524-E2DB-44BF-970E-0F7126547C45}">
      <text>
        <r>
          <rPr>
            <sz val="9"/>
            <color indexed="81"/>
            <rFont val="Tahoma"/>
            <family val="2"/>
          </rPr>
          <t>Specify the fully assembled weight of the motor.</t>
        </r>
      </text>
    </comment>
    <comment ref="C78" authorId="0" shapeId="0" xr:uid="{718B9DB4-38F0-4EF1-A032-90E1E246B54E}">
      <text>
        <r>
          <rPr>
            <sz val="9"/>
            <color indexed="81"/>
            <rFont val="Tahoma"/>
            <family val="2"/>
          </rPr>
          <t>Specify the preliminary value of direct axis subtransient reactance (X''d) (Saturated/Unsaturated) in 'per unit' (pu) values for the base kVA at rated voltage and ambient temperature.</t>
        </r>
      </text>
    </comment>
    <comment ref="C79" authorId="0" shapeId="0" xr:uid="{0E3F6E79-F515-44C7-8AB0-635C9B990D3C}">
      <text>
        <r>
          <rPr>
            <sz val="9"/>
            <color indexed="81"/>
            <rFont val="Tahoma"/>
            <family val="2"/>
          </rPr>
          <t>Specify the preliminary value of negative sequence reactance (X2) in 'per unit' (pu) values for the base kVA at rated voltage and ambient temperature.</t>
        </r>
      </text>
    </comment>
    <comment ref="C80" authorId="0" shapeId="0" xr:uid="{D65F243F-DB6C-4DD9-9ADF-DCD19C244584}">
      <text>
        <r>
          <rPr>
            <sz val="9"/>
            <color indexed="81"/>
            <rFont val="Tahoma"/>
            <family val="2"/>
          </rPr>
          <t>Specify the preliminary value of armature short-circuit time constant (Ta).</t>
        </r>
      </text>
    </comment>
    <comment ref="C82" authorId="0" shapeId="0" xr:uid="{2FF21C1A-F817-461B-8B19-3C4F6E1379A0}">
      <text>
        <r>
          <rPr>
            <sz val="9"/>
            <color indexed="81"/>
            <rFont val="Tahoma"/>
            <family val="2"/>
          </rPr>
          <t>Select the bearing type.</t>
        </r>
      </text>
    </comment>
    <comment ref="C83" authorId="0" shapeId="0" xr:uid="{8AB8A99A-3323-482B-BAC9-95F9BE8DADB8}">
      <text>
        <r>
          <rPr>
            <sz val="9"/>
            <color indexed="81"/>
            <rFont val="Tahoma"/>
            <family val="2"/>
          </rPr>
          <t>Specify the approved lubrication specification and associated product reference code for bearing lubrication. This applies to bearing oil, depending on bearing type selection.</t>
        </r>
      </text>
    </comment>
    <comment ref="C84" authorId="0" shapeId="0" xr:uid="{25819B4C-304B-457A-AE01-42449C680AC7}">
      <text>
        <r>
          <rPr>
            <sz val="9"/>
            <color indexed="81"/>
            <rFont val="Tahoma"/>
            <family val="2"/>
          </rPr>
          <t>Select the lubrication system type. Manufacturer to specify the offered system when the purchaser selects as "manufacturer's standard". Specify the need for cross-contamination mitigation measures like dry gas seal systems in "Additional notes".</t>
        </r>
      </text>
    </comment>
    <comment ref="C85" authorId="0" shapeId="0" xr:uid="{BF98DC06-1E21-4122-B80D-15BF329617EB}">
      <text>
        <r>
          <rPr>
            <sz val="9"/>
            <color indexed="81"/>
            <rFont val="Tahoma"/>
            <family val="2"/>
          </rPr>
          <t>Select whether the lubrication system needs low-speed barring for the whole train. Default value : not required</t>
        </r>
      </text>
    </comment>
    <comment ref="C87" authorId="0" shapeId="0" xr:uid="{D0A04705-AEC3-41D2-9C21-EE5415FB0AF5}">
      <text>
        <r>
          <rPr>
            <sz val="9"/>
            <color indexed="81"/>
            <rFont val="Tahoma"/>
            <family val="2"/>
          </rPr>
          <t>Specify the required balancing grade to determine the permissible limits for residual unbalance to achieve the vibrations grade (maximum shaft vibration and run out limits).  Default value : G2,5</t>
        </r>
      </text>
    </comment>
    <comment ref="C88" authorId="0" shapeId="0" xr:uid="{505E3231-0A35-4A1E-BAF5-A8E4F0541C27}">
      <text>
        <r>
          <rPr>
            <sz val="9"/>
            <color indexed="81"/>
            <rFont val="Tahoma"/>
            <family val="2"/>
          </rPr>
          <t>Select the maximum bearing housing vibration limits in IEC 60034-14:2018, Table 1. If "other" is selected, specify the bearing housing vibration limits in "Additional notes".</t>
        </r>
      </text>
    </comment>
    <comment ref="C89" authorId="0" shapeId="0" xr:uid="{9B91A9F1-603C-4910-B07C-F0D36075CC8A}">
      <text>
        <r>
          <rPr>
            <sz val="9"/>
            <color indexed="81"/>
            <rFont val="Tahoma"/>
            <family val="2"/>
          </rPr>
          <t>Select the maximum shaft displacement vibration limits in accordance with IEC 60034-14:2018, Table 2. If "other" is selected, specify the shaft displacement vibration limits in "Additional notes".</t>
        </r>
      </text>
    </comment>
    <comment ref="C90" authorId="0" shapeId="0" xr:uid="{B4BFCC64-52B1-4A27-9E99-D625A533CB6D}">
      <text>
        <r>
          <rPr>
            <sz val="9"/>
            <color indexed="81"/>
            <rFont val="Tahoma"/>
            <family val="2"/>
          </rPr>
          <t>Select the maximum shaft displacement runout limits in accordance with IEC 60034-14:2018, Table 2. If "other" is selected, specify the shaft displacement vibration limits in "Additional notes".</t>
        </r>
      </text>
    </comment>
    <comment ref="C91" authorId="0" shapeId="0" xr:uid="{66775669-1922-4A31-8B3B-F75EA45ABA26}">
      <text>
        <r>
          <rPr>
            <sz val="9"/>
            <color indexed="81"/>
            <rFont val="Tahoma"/>
            <family val="2"/>
          </rPr>
          <t>Specify maximum allowable vibration limit of shaft vibration (Sp-p) in µm at rated output. When motor cannot be loaded to rated output, rotor rated temperature test to be considered before measurement of vibrations.</t>
        </r>
      </text>
    </comment>
    <comment ref="C92" authorId="0" shapeId="0" xr:uid="{02D021B2-2759-45CE-9BFE-8A7072009BB6}">
      <text>
        <r>
          <rPr>
            <sz val="9"/>
            <color indexed="81"/>
            <rFont val="Tahoma"/>
            <family val="2"/>
          </rPr>
          <t xml:space="preserve">When "required" is selected, the motor manufacturer will provide analysis and/or data/model required for the lateral vibration analysis to the unit supplier. When "not required" is selected, no action is expected from the motor manufacturer. Default value : not required  </t>
        </r>
      </text>
    </comment>
    <comment ref="C93" authorId="0" shapeId="0" xr:uid="{8A0C5DF2-1493-4BC4-833B-981557A3DE5E}">
      <text>
        <r>
          <rPr>
            <sz val="9"/>
            <color indexed="81"/>
            <rFont val="Tahoma"/>
            <family val="2"/>
          </rPr>
          <t>When "required" is selected, the motor manufacturer will be responsible for providing the data/model required for the torsional analysis to the unit supplier. When "not required" is selected, no action is expected from the motor manufacturer. Default value : not required</t>
        </r>
      </text>
    </comment>
    <comment ref="C94" authorId="0" shapeId="0" xr:uid="{DDF0294E-FA14-41CA-BB0B-81D70EB4D391}">
      <text>
        <r>
          <rPr>
            <sz val="9"/>
            <color indexed="81"/>
            <rFont val="Tahoma"/>
            <family val="2"/>
          </rPr>
          <t>Select whether proximity probe(s) for vibration measurement are required to be installed by the manufacturer. Typically, a speed of 1 200 rpm and above is the threshold value of speed when the motor is provided with means for vibration measurement.</t>
        </r>
      </text>
    </comment>
    <comment ref="C96" authorId="0" shapeId="0" xr:uid="{9DF33A12-449C-483E-975C-DC0BAB270A99}">
      <text>
        <r>
          <rPr>
            <sz val="9"/>
            <color indexed="81"/>
            <rFont val="Tahoma"/>
            <family val="2"/>
          </rPr>
          <t>Specify the maximum permissible motor A-weighted sound pressure level at a reference distance of 1 m at no load.</t>
        </r>
      </text>
    </comment>
    <comment ref="C98" authorId="0" shapeId="0" xr:uid="{8683FEF1-57C4-4C40-91F8-406A334ABAB8}">
      <text>
        <r>
          <rPr>
            <sz val="9"/>
            <color indexed="81"/>
            <rFont val="Tahoma"/>
            <family val="2"/>
          </rPr>
          <t>Select the scope of supply of excitation system for the synchronous motor. Default value : by manufacturer</t>
        </r>
      </text>
    </comment>
    <comment ref="C99" authorId="0" shapeId="0" xr:uid="{9494CB2C-AD40-481A-AE82-6DD9D8C52098}">
      <text>
        <r>
          <rPr>
            <sz val="9"/>
            <color indexed="81"/>
            <rFont val="Tahoma"/>
            <family val="2"/>
          </rPr>
          <t>Select the power supply options required for the exciter. For external power supply, provide details in "Additional notes" column.</t>
        </r>
      </text>
    </comment>
    <comment ref="C101" authorId="0" shapeId="0" xr:uid="{0B65BF2E-21F2-497B-9538-77F2627D6023}">
      <text>
        <r>
          <rPr>
            <sz val="9"/>
            <color indexed="81"/>
            <rFont val="Tahoma"/>
            <family val="2"/>
          </rPr>
          <t>Select the location of the control panel to be installed at site. Default value : indoor</t>
        </r>
      </text>
    </comment>
    <comment ref="C102" authorId="0" shapeId="0" xr:uid="{1313F948-BCBE-4557-BCD8-D64911AE9353}">
      <text>
        <r>
          <rPr>
            <sz val="9"/>
            <color indexed="81"/>
            <rFont val="Tahoma"/>
            <family val="2"/>
          </rPr>
          <t>Select the cable entry location based on the installation planned.</t>
        </r>
      </text>
    </comment>
    <comment ref="C103" authorId="0" shapeId="0" xr:uid="{95127BDA-4AE7-46D9-8296-57DF2BF63693}">
      <text>
        <r>
          <rPr>
            <sz val="9"/>
            <color indexed="81"/>
            <rFont val="Tahoma"/>
            <family val="2"/>
          </rPr>
          <t>Select the type of cable entry considered for the enclosure (gland plate or multi-cable transit).</t>
        </r>
      </text>
    </comment>
    <comment ref="C104" authorId="0" shapeId="0" xr:uid="{D6D416FD-0D68-43E2-B039-13F22EAFED11}">
      <text>
        <r>
          <rPr>
            <sz val="9"/>
            <color indexed="81"/>
            <rFont val="Tahoma"/>
            <family val="2"/>
          </rPr>
          <t>Select the requirement of anti-condensation heaters in control panel.</t>
        </r>
      </text>
    </comment>
    <comment ref="C105" authorId="0" shapeId="0" xr:uid="{B48CB0D6-C207-49DD-A12F-912F7974822B}">
      <text>
        <r>
          <rPr>
            <sz val="9"/>
            <color indexed="81"/>
            <rFont val="Tahoma"/>
            <family val="2"/>
          </rPr>
          <t>Select the communication protocol implemented in components having interface with electrical control system. If "other" is selected, specify in the "Additional notes".</t>
        </r>
      </text>
    </comment>
    <comment ref="C107" authorId="0" shapeId="0" xr:uid="{66D235B0-A0F4-4BAC-8D83-2CE51F21ED42}">
      <text>
        <r>
          <rPr>
            <sz val="9"/>
            <color indexed="81"/>
            <rFont val="Tahoma"/>
            <family val="2"/>
          </rPr>
          <t>Select the requirement of anti-condensation heaters in the motor. Default value : windings</t>
        </r>
      </text>
    </comment>
    <comment ref="C108" authorId="0" shapeId="0" xr:uid="{0DB9BE58-9766-469D-99AF-27CAE7481DA8}">
      <text>
        <r>
          <rPr>
            <sz val="9"/>
            <color indexed="81"/>
            <rFont val="Tahoma"/>
            <family val="2"/>
          </rPr>
          <t>Select the supply voltage for which the anti-condensation heater will be rated. Refer to the project specified voltage level applicable in the voltage range selected.</t>
        </r>
      </text>
    </comment>
    <comment ref="C109" authorId="0" shapeId="0" xr:uid="{50826D3C-D823-4A15-B1B5-441F49392CF9}">
      <text>
        <r>
          <rPr>
            <sz val="9"/>
            <color indexed="81"/>
            <rFont val="Tahoma"/>
            <family val="2"/>
          </rPr>
          <t>Select the language to be used for the label warning that heater terminals may be live when the motor is isolated. When the language is other than English, specify it in "Additional notes".</t>
        </r>
      </text>
    </comment>
    <comment ref="C111" authorId="0" shapeId="0" xr:uid="{20CBD303-5FE9-4CE1-B716-2FBB3F6B2A89}">
      <text>
        <r>
          <rPr>
            <sz val="9"/>
            <color indexed="81"/>
            <rFont val="Tahoma"/>
            <family val="2"/>
          </rPr>
          <t>Select the ingress protection in accordance with IEC 60034-5 for which the terminal boxes are rated. Default value : IP55</t>
        </r>
      </text>
    </comment>
    <comment ref="C113" authorId="0" shapeId="0" xr:uid="{5FB59EF9-1BE4-4C3F-B902-DFD8DD91B8F6}">
      <text>
        <r>
          <rPr>
            <sz val="9"/>
            <color indexed="81"/>
            <rFont val="Tahoma"/>
            <family val="2"/>
          </rPr>
          <t xml:space="preserve">Select the line conductor terminal box type to determine the terminal box design and construction principles. For a different termination type like copper busbars, select "other" and specify details in "Additional notes". Default value : manufacturer's standard </t>
        </r>
      </text>
    </comment>
    <comment ref="C114" authorId="0" shapeId="0" xr:uid="{CD3238FB-058A-4F6B-ADB9-9753661CFCDB}">
      <text>
        <r>
          <rPr>
            <sz val="9"/>
            <color indexed="81"/>
            <rFont val="Tahoma"/>
            <family val="2"/>
          </rPr>
          <t>Select the line conductor terminal box location when viewed from the drive end of the motor, using coding in accordance with IEC 60034-7:2020. For double ended motors specify the requirement in "Additional notes".</t>
        </r>
      </text>
    </comment>
    <comment ref="C115" authorId="0" shapeId="0" xr:uid="{810C257E-A876-4FCB-9828-C47630858280}">
      <text>
        <r>
          <rPr>
            <sz val="9"/>
            <color indexed="81"/>
            <rFont val="Tahoma"/>
            <family val="2"/>
          </rPr>
          <t>Select the location from which the cable will enter the terminal box at site for the supplier to orient the terminals and terminal box accordingly. Default value : bottom</t>
        </r>
      </text>
    </comment>
    <comment ref="C116" authorId="0" shapeId="0" xr:uid="{CE378C00-E240-4EA7-8EB4-C72F468661D0}">
      <text>
        <r>
          <rPr>
            <sz val="9"/>
            <color indexed="81"/>
            <rFont val="Tahoma"/>
            <family val="2"/>
          </rPr>
          <t>Specify the size (cross-section area) of the line conductor.</t>
        </r>
      </text>
    </comment>
    <comment ref="C117" authorId="0" shapeId="0" xr:uid="{EBB5CFF5-ECD0-46CA-8B5A-1301657B3A3C}">
      <text>
        <r>
          <rPr>
            <sz val="9"/>
            <color indexed="81"/>
            <rFont val="Tahoma"/>
            <family val="2"/>
          </rPr>
          <t>Specify the line conductor cable type (e.g. single-core, multi-core cable, armoured, un-armoured).</t>
        </r>
      </text>
    </comment>
    <comment ref="C118" authorId="0" shapeId="0" xr:uid="{9B3A733B-761D-4176-B052-F9A9D3D140D0}">
      <text>
        <r>
          <rPr>
            <sz val="9"/>
            <color indexed="81"/>
            <rFont val="Tahoma"/>
            <family val="2"/>
          </rPr>
          <t>Specify the number of runs of cable per phase.</t>
        </r>
      </text>
    </comment>
    <comment ref="C119" authorId="0" shapeId="0" xr:uid="{4F581F80-B14F-43B3-AFB9-E21E04281BD2}">
      <text>
        <r>
          <rPr>
            <sz val="9"/>
            <color indexed="81"/>
            <rFont val="Tahoma"/>
            <family val="2"/>
          </rPr>
          <t>Select which cable gland plate entry system is required for the application. If "other" is selected, specify details in '"Additional notes".</t>
        </r>
      </text>
    </comment>
    <comment ref="C120" authorId="0" shapeId="0" xr:uid="{FA917F2A-8798-4019-A35E-F319258F22A2}">
      <text>
        <r>
          <rPr>
            <sz val="9"/>
            <color indexed="81"/>
            <rFont val="Tahoma"/>
            <family val="2"/>
          </rPr>
          <t>Where a fully insulated termination system is not provided, select the required provision of connection point for attaching a portable earthing device on each phase and earth. Default value : not required</t>
        </r>
      </text>
    </comment>
    <comment ref="C122" authorId="0" shapeId="0" xr:uid="{FEE7F140-1AB6-4A2B-82D8-D8F46E4E1A6D}">
      <text>
        <r>
          <rPr>
            <sz val="9"/>
            <color indexed="81"/>
            <rFont val="Tahoma"/>
            <family val="2"/>
          </rPr>
          <t>Select the requirement for the pre-installed differential protection current transformers to be provided by the supplier.</t>
        </r>
      </text>
    </comment>
    <comment ref="C123" authorId="0" shapeId="0" xr:uid="{1D46ADD4-9A73-4946-847D-AB4A394E14BE}">
      <text>
        <r>
          <rPr>
            <sz val="9"/>
            <color indexed="81"/>
            <rFont val="Tahoma"/>
            <family val="2"/>
          </rPr>
          <t>Specify what differential protection current transformer ratio is required (e.g. "400/1 A). Specify "not applicable" where differential protection is not required.</t>
        </r>
      </text>
    </comment>
    <comment ref="C124" authorId="0" shapeId="0" xr:uid="{C88F0925-896F-44BC-A4A8-9194A2E47E62}">
      <text>
        <r>
          <rPr>
            <sz val="9"/>
            <color indexed="81"/>
            <rFont val="Tahoma"/>
            <family val="2"/>
          </rPr>
          <t>Specify what differential protection current transformer accuracy class is required. Specify "not applicable" when differential protection is not required.</t>
        </r>
      </text>
    </comment>
    <comment ref="C125" authorId="0" shapeId="0" xr:uid="{7581E55A-FA22-45EC-A410-D2402248E26C}">
      <text>
        <r>
          <rPr>
            <sz val="9"/>
            <color indexed="81"/>
            <rFont val="Tahoma"/>
            <family val="2"/>
          </rPr>
          <t>Specify the quantity of differential protection current transformer required. Specify "not applicable" when differential protection is not required.</t>
        </r>
      </text>
    </comment>
    <comment ref="C127" authorId="0" shapeId="0" xr:uid="{007550F2-EBBD-4C25-B869-010A1E11D748}">
      <text>
        <r>
          <rPr>
            <sz val="9"/>
            <color indexed="81"/>
            <rFont val="Tahoma"/>
            <family val="2"/>
          </rPr>
          <t>Select whether on-line winding partial discharge measurement is required. Default value : not required</t>
        </r>
      </text>
    </comment>
    <comment ref="C128" authorId="0" shapeId="0" xr:uid="{58C11093-DDFC-4916-9C42-71E4289A5D83}">
      <text>
        <r>
          <rPr>
            <sz val="9"/>
            <color indexed="81"/>
            <rFont val="Tahoma"/>
            <family val="2"/>
          </rPr>
          <t>Select the type of partial discharge sensing element to be provided. If "capacitive coupler" is selected, specify the capacitance value in "Additional notes".</t>
        </r>
      </text>
    </comment>
    <comment ref="C130" authorId="0" shapeId="0" xr:uid="{606E9C60-00FD-4485-8472-2410B172C0D6}">
      <text>
        <r>
          <rPr>
            <sz val="9"/>
            <color indexed="81"/>
            <rFont val="Tahoma"/>
            <family val="2"/>
          </rPr>
          <t>Select where a neutral terminal connection is to be made. This is typically decided as per the differential protection scheme and the connection arrangement will facilitate winding testing activities.</t>
        </r>
      </text>
    </comment>
    <comment ref="C132" authorId="0" shapeId="0" xr:uid="{18E7E335-9392-4D46-9011-67D284EA8633}">
      <text>
        <r>
          <rPr>
            <sz val="9"/>
            <color indexed="81"/>
            <rFont val="Tahoma"/>
            <family val="2"/>
          </rPr>
          <t>Select the type of cooling water. Provide site utility data for detailed specification of the cooling water available for the project. Where a heat exchanger is not provided, select "not applicable".</t>
        </r>
      </text>
    </comment>
    <comment ref="C133" authorId="0" shapeId="0" xr:uid="{E6B54053-2ECC-47AB-8D9E-E7245ADF4DFD}">
      <text>
        <r>
          <rPr>
            <sz val="9"/>
            <color indexed="81"/>
            <rFont val="Tahoma"/>
            <family val="2"/>
          </rPr>
          <t>Specify the maximum cooling water inlet temperature as per project specification and site conditions.</t>
        </r>
      </text>
    </comment>
    <comment ref="C135" authorId="0" shapeId="0" xr:uid="{8D67CB2F-9CD6-4BEB-B914-2D14ACC3867E}">
      <text>
        <r>
          <rPr>
            <sz val="9"/>
            <color indexed="81"/>
            <rFont val="Tahoma"/>
            <family val="2"/>
          </rPr>
          <t>Select the requirement of mounting provisions of IoT hardware provisions on the motor. Specify the mounting points and installation provisions in "Additional notes". IoT hardware may be procured and mounted by the purchaser at a later date.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79B9B9A1-F245-4A4E-B9C1-203985BE16A6}">
      <text>
        <r>
          <rPr>
            <sz val="9"/>
            <color indexed="81"/>
            <rFont val="Tahoma"/>
            <family val="2"/>
          </rPr>
          <t>Specify the unique tag number for the equipment.</t>
        </r>
      </text>
    </comment>
    <comment ref="C5" authorId="0" shapeId="0" xr:uid="{EDEE3A0C-C4D0-4569-B3C3-82FD48375233}">
      <text>
        <r>
          <rPr>
            <sz val="9"/>
            <color indexed="81"/>
            <rFont val="Tahoma"/>
            <family val="2"/>
          </rPr>
          <t>Specify the functional description of the equipment.</t>
        </r>
      </text>
    </comment>
    <comment ref="C7" authorId="0" shapeId="0" xr:uid="{52D138F2-7FBF-41E9-BA50-BBB9E3CC3D12}">
      <text>
        <r>
          <rPr>
            <sz val="9"/>
            <color indexed="81"/>
            <rFont val="Tahoma"/>
            <family val="2"/>
          </rPr>
          <t>Select the CAS level to be applied in IOGP S-745Q, Annex A. CAS D requires the fewest quality interventions and information requirements. Default value : D</t>
        </r>
      </text>
    </comment>
    <comment ref="C8" authorId="0" shapeId="0" xr:uid="{ED810D77-8F97-4D0A-B1D7-9E7E2AD872F5}">
      <text>
        <r>
          <rPr>
            <sz val="9"/>
            <color indexed="81"/>
            <rFont val="Tahoma"/>
            <family val="2"/>
          </rPr>
          <t>Specify the country in which the project is located, in accordance with ISO 3166-1.</t>
        </r>
      </text>
    </comment>
    <comment ref="C9" authorId="0" shapeId="0" xr:uid="{BF3AD3CE-9E5B-469C-B1CA-581BEB566B76}">
      <text>
        <r>
          <rPr>
            <sz val="9"/>
            <color indexed="81"/>
            <rFont val="Tahoma"/>
            <family val="2"/>
          </rPr>
          <t>Specify the geographic location, within the country, which will determine the applicability of local regulatory requirements.</t>
        </r>
      </text>
    </comment>
    <comment ref="C10" authorId="0" shapeId="0" xr:uid="{127ECC20-BD75-4A59-9D3B-C4223DD73909}">
      <text>
        <r>
          <rPr>
            <sz val="9"/>
            <color indexed="81"/>
            <rFont val="Tahoma"/>
            <family val="2"/>
          </rPr>
          <t>Select the location of the facility where the equipment will be permanently installed.</t>
        </r>
      </text>
    </comment>
    <comment ref="C11" authorId="0" shapeId="0" xr:uid="{518CD5BC-F7C8-42B9-B29F-504905F8A1D0}">
      <text>
        <r>
          <rPr>
            <sz val="9"/>
            <color indexed="81"/>
            <rFont val="Tahoma"/>
            <family val="2"/>
          </rPr>
          <t>Select the status of the order.</t>
        </r>
      </text>
    </comment>
    <comment ref="C12" authorId="0" shapeId="0" xr:uid="{F5A6C553-92A1-4590-92BE-5E2755E0288D}">
      <text>
        <r>
          <rPr>
            <sz val="9"/>
            <color indexed="81"/>
            <rFont val="Tahoma"/>
            <family val="2"/>
          </rPr>
          <t>Specify the generator manufacturer name.</t>
        </r>
      </text>
    </comment>
    <comment ref="C13" authorId="0" shapeId="0" xr:uid="{EDC9A04A-B4CD-4678-96BC-9CECBC3019CD}">
      <text>
        <r>
          <rPr>
            <sz val="9"/>
            <color indexed="81"/>
            <rFont val="Tahoma"/>
            <family val="2"/>
          </rPr>
          <t>Specify the generator model number.</t>
        </r>
      </text>
    </comment>
    <comment ref="C14" authorId="0" shapeId="0" xr:uid="{35F37260-9892-4BF0-8B33-A35E9C50336E}">
      <text>
        <r>
          <rPr>
            <sz val="9"/>
            <color indexed="81"/>
            <rFont val="Tahoma"/>
            <family val="2"/>
          </rPr>
          <t xml:space="preserve">Select the required number of poles. If "other" is selected, specify the pole requirements in "Additional notes". </t>
        </r>
      </text>
    </comment>
    <comment ref="C15" authorId="0" shapeId="0" xr:uid="{10AE04A2-1F80-4976-B320-F0068B7F1AC7}">
      <text>
        <r>
          <rPr>
            <sz val="9"/>
            <color indexed="81"/>
            <rFont val="Tahoma"/>
            <family val="2"/>
          </rPr>
          <t>Specify the generator frame size/designation. Where this is not specified by the purchaser, supplier to confirm the frame size as per the standard offering for the application.</t>
        </r>
      </text>
    </comment>
    <comment ref="C17" authorId="0" shapeId="0" xr:uid="{AA256E2D-40F7-4EF9-A331-932204EA96D5}">
      <text>
        <r>
          <rPr>
            <sz val="9"/>
            <color indexed="81"/>
            <rFont val="Tahoma"/>
            <family val="2"/>
          </rPr>
          <t>Select the location where the generator is to be situated. If "other" is selected, specify in "Additional notes".</t>
        </r>
      </text>
    </comment>
    <comment ref="C18" authorId="0" shapeId="0" xr:uid="{CD5A5582-4AC1-45B9-A5B5-3F07C1CC5865}">
      <text>
        <r>
          <rPr>
            <sz val="9"/>
            <color indexed="81"/>
            <rFont val="Tahoma"/>
            <family val="2"/>
          </rPr>
          <t>This is the altitude above sea-level. The IEC 60034-1 default is 1 000 m. Select "other" and specify the value in "Additional notes" only if the site altitude is higher than 1 000 m. Default value : 1 000 or below</t>
        </r>
      </text>
    </comment>
    <comment ref="C19" authorId="0" shapeId="0" xr:uid="{6FA51F07-4D5E-43C8-9A6F-43BF22212929}">
      <text>
        <r>
          <rPr>
            <sz val="9"/>
            <color indexed="81"/>
            <rFont val="Tahoma"/>
            <family val="2"/>
          </rPr>
          <t>The IEC 60034-1 default is 40 °C. Select a value different from 40 °C only if the site conditions are higher than the IEC default. "If other" is selected, specify the temperature values in "Additional notes". Default value : 40</t>
        </r>
      </text>
    </comment>
    <comment ref="C20" authorId="0" shapeId="0" xr:uid="{F4C228DC-6D04-4A1F-B7BB-9E0FE7838680}">
      <text>
        <r>
          <rPr>
            <sz val="9"/>
            <color indexed="81"/>
            <rFont val="Tahoma"/>
            <family val="2"/>
          </rPr>
          <t>Select "other" and specify the value in "Additional notes" only if the site conditions are lower than 0 °C. Default value : 0</t>
        </r>
      </text>
    </comment>
    <comment ref="C21" authorId="0" shapeId="0" xr:uid="{3D2F906E-AF5F-42AD-99FE-ACB1781682EF}">
      <text>
        <r>
          <rPr>
            <sz val="9"/>
            <color indexed="81"/>
            <rFont val="Tahoma"/>
            <family val="2"/>
          </rPr>
          <t>Select the storage conditions of the generator. This may result in the requirement of additional preservation provision at the supplier's discretion.</t>
        </r>
      </text>
    </comment>
    <comment ref="C22" authorId="0" shapeId="0" xr:uid="{2727E15F-3A70-4F76-9174-EA8CEB8A86AA}">
      <text>
        <r>
          <rPr>
            <sz val="9"/>
            <color indexed="81"/>
            <rFont val="Tahoma"/>
            <family val="2"/>
          </rPr>
          <t>Where floating or marine location is specified, specify maximum rotation about fore-and-aft axis (rolling) of vessel under dynamic conditions defined in IEC 60092-101 and IEC 61892-5 (e.g. ± 22 ° 30 '). Specify "not applicable" if not applicable.</t>
        </r>
      </text>
    </comment>
    <comment ref="C23" authorId="0" shapeId="0" xr:uid="{E3D83BE0-0B58-4CBE-8A13-7E8480EBCB6F}">
      <text>
        <r>
          <rPr>
            <sz val="9"/>
            <color indexed="81"/>
            <rFont val="Tahoma"/>
            <family val="2"/>
          </rPr>
          <t>Where a floating or marine location is specified, specify the max rotation about athwartship axis (pitching) of the vessel under the dynamic conditions defined in IEC 60092-101 and IEC 61892-5 (e.g. ± 7 ° 30 '). Specify "not applicable" if not applicable.</t>
        </r>
      </text>
    </comment>
    <comment ref="C24" authorId="0" shapeId="0" xr:uid="{01FC7495-5AE9-4570-8C83-A4B2C9E29F51}">
      <text>
        <r>
          <rPr>
            <sz val="9"/>
            <color indexed="81"/>
            <rFont val="Tahoma"/>
            <family val="2"/>
          </rPr>
          <t>Specify the chemicals and corrosives that may be present in the location environment.</t>
        </r>
      </text>
    </comment>
    <comment ref="C25" authorId="0" shapeId="0" xr:uid="{668075E6-C2AB-45FD-8898-7E409951FF36}">
      <text>
        <r>
          <rPr>
            <sz val="9"/>
            <color indexed="81"/>
            <rFont val="Tahoma"/>
            <family val="2"/>
          </rPr>
          <t>Select "yes" for unusual service conditions not covered elsewhere in IOGP S-745 such as salt-laden and abrasive dust. Specify unusual service conditions in "Additional notes". Default value : no</t>
        </r>
      </text>
    </comment>
    <comment ref="C27" authorId="0" shapeId="0" xr:uid="{05DC3D7E-1B54-4009-9596-4FE6BC3458BA}">
      <text>
        <r>
          <rPr>
            <sz val="9"/>
            <color indexed="81"/>
            <rFont val="Tahoma"/>
            <family val="2"/>
          </rPr>
          <t>Specify the system rated voltage, expressed in kV, to which the generator will be connected.</t>
        </r>
      </text>
    </comment>
    <comment ref="C28" authorId="0" shapeId="0" xr:uid="{AA9C4571-4DF4-40B1-A263-0E9E5EF998AD}">
      <text>
        <r>
          <rPr>
            <sz val="9"/>
            <color indexed="81"/>
            <rFont val="Tahoma"/>
            <family val="2"/>
          </rPr>
          <t>Select the maximum steady-state voltage limit as a percentage of the supply voltage. Figure 11, zone B upper Y boundary default is 1.10 pu (10 %). If "other" is selected, specify the limit requirements in "Additional notes".</t>
        </r>
      </text>
    </comment>
    <comment ref="C29" authorId="0" shapeId="0" xr:uid="{9519F215-C50D-472E-8833-CF8410BDB984}">
      <text>
        <r>
          <rPr>
            <sz val="9"/>
            <color indexed="81"/>
            <rFont val="Tahoma"/>
            <family val="2"/>
          </rPr>
          <t>Select the minimum steady-state voltage limit as a percentage of the supply voltage. Figure 11, zone B lower Y boundary default is 0.90 pu (-10 %). If "other" is selected, specify the limit requirements in "Additional notes".</t>
        </r>
      </text>
    </comment>
    <comment ref="C30" authorId="0" shapeId="0" xr:uid="{8F46E2A9-A500-4FD5-B42C-AB8B92F930E2}">
      <text>
        <r>
          <rPr>
            <sz val="9"/>
            <color indexed="81"/>
            <rFont val="Tahoma"/>
            <family val="2"/>
          </rPr>
          <t>Select the supply frequency of the power system.</t>
        </r>
      </text>
    </comment>
    <comment ref="C31" authorId="0" shapeId="0" xr:uid="{30ADE1F1-C0C8-4F52-9B40-059D22410F68}">
      <text>
        <r>
          <rPr>
            <sz val="9"/>
            <color indexed="81"/>
            <rFont val="Tahoma"/>
            <family val="2"/>
          </rPr>
          <t>Select the maximum frequency limit as a percentage of the supply frequency to which the generator feeds. If "other" is selected, specify the limit requirements in "Additional notes".</t>
        </r>
      </text>
    </comment>
    <comment ref="C32" authorId="0" shapeId="0" xr:uid="{59923918-1BBA-4E6D-BEA3-95EE85FE7319}">
      <text>
        <r>
          <rPr>
            <sz val="9"/>
            <color indexed="81"/>
            <rFont val="Tahoma"/>
            <family val="2"/>
          </rPr>
          <t>Select the minimum frequency limit as a percentage of the supply frequency to which the generator will feed. If "other" is selected, specify the limit requirements in "Additional notes".</t>
        </r>
      </text>
    </comment>
    <comment ref="C33" authorId="0" shapeId="0" xr:uid="{54846AC9-9C52-4FB4-95AF-198C7A03460D}">
      <text>
        <r>
          <rPr>
            <sz val="9"/>
            <color indexed="81"/>
            <rFont val="Tahoma"/>
            <family val="2"/>
          </rPr>
          <t>Specify the 3-phase short-circuit MVA rating value as calculated by purchaser on the connecting generator bus.</t>
        </r>
      </text>
    </comment>
    <comment ref="C34" authorId="0" shapeId="0" xr:uid="{BE5115EF-A76A-4D5C-A193-86812EF6E5EF}">
      <text>
        <r>
          <rPr>
            <sz val="9"/>
            <color indexed="81"/>
            <rFont val="Tahoma"/>
            <family val="2"/>
          </rPr>
          <t>Specify the value of maximum earth fault current of the power system.</t>
        </r>
      </text>
    </comment>
    <comment ref="C35" authorId="0" shapeId="0" xr:uid="{0572954F-E541-4B3E-874F-EEE311C62A9A}">
      <text>
        <r>
          <rPr>
            <sz val="9"/>
            <color indexed="81"/>
            <rFont val="Tahoma"/>
            <family val="2"/>
          </rPr>
          <t>Select the method of neutral earthing of the power system to which the generator is connected. For a different arrangement, select "other" and specify in "Additional notes".</t>
        </r>
      </text>
    </comment>
    <comment ref="C36" authorId="0" shapeId="0" xr:uid="{43E7EF8A-CBF6-46F0-AD15-5891F63249C8}">
      <text>
        <r>
          <rPr>
            <sz val="9"/>
            <color indexed="81"/>
            <rFont val="Tahoma"/>
            <family val="2"/>
          </rPr>
          <t>Select the mode of operation of generator.</t>
        </r>
      </text>
    </comment>
    <comment ref="C37" authorId="0" shapeId="0" xr:uid="{B2DD570B-3C72-465B-83AD-4A0499C0EFD9}">
      <text>
        <r>
          <rPr>
            <sz val="9"/>
            <color indexed="81"/>
            <rFont val="Tahoma"/>
            <family val="2"/>
          </rPr>
          <t>Specify the generator power output expressed in kVA at the rated power factor. Supplier to specify the maximum generator power output if different from the purchaser's specified value.</t>
        </r>
      </text>
    </comment>
    <comment ref="C39" authorId="0" shapeId="0" xr:uid="{9D9D1F39-BAF6-4EA3-96E9-0D05F11C8016}">
      <text>
        <r>
          <rPr>
            <sz val="9"/>
            <color indexed="81"/>
            <rFont val="Tahoma"/>
            <family val="2"/>
          </rPr>
          <t>Select which certification is acceptable for the generator to be located in a hazardous area. If "other" is selected, specify the certification in "Additional notes".</t>
        </r>
      </text>
    </comment>
    <comment ref="C40" authorId="0" shapeId="0" xr:uid="{E62F60EB-D725-4862-9C45-938DB90944FE}">
      <text>
        <r>
          <rPr>
            <sz val="9"/>
            <color indexed="81"/>
            <rFont val="Tahoma"/>
            <family val="2"/>
          </rPr>
          <t>Select the temperature class for which the generator is rated for in accordance with IEC 60079-0. Default value : T3</t>
        </r>
      </text>
    </comment>
    <comment ref="C41" authorId="0" shapeId="0" xr:uid="{2D3B34D8-6D2C-4BF8-A50F-5F5D01DCCA27}">
      <text>
        <r>
          <rPr>
            <sz val="9"/>
            <color indexed="81"/>
            <rFont val="Tahoma"/>
            <family val="2"/>
          </rPr>
          <t>Select the gas/dust group for which the generator is to be rated in accordance with IEC 60079.</t>
        </r>
      </text>
    </comment>
    <comment ref="C42" authorId="0" shapeId="0" xr:uid="{21105623-33A5-49D6-802F-75E9955F856D}">
      <text>
        <r>
          <rPr>
            <sz val="9"/>
            <color indexed="81"/>
            <rFont val="Tahoma"/>
            <family val="2"/>
          </rPr>
          <t>Select the equipment protection level (EPL) for which the generator is rated in accordance with IEC 60079-14.</t>
        </r>
      </text>
    </comment>
    <comment ref="C43" authorId="0" shapeId="0" xr:uid="{E6027F00-1ED5-4D1D-B5F0-72E80D5241F8}">
      <text>
        <r>
          <rPr>
            <sz val="9"/>
            <color indexed="81"/>
            <rFont val="Tahoma"/>
            <family val="2"/>
          </rPr>
          <t>Select the type of protection for which the generator is rated in accordance with IEC 60079.</t>
        </r>
      </text>
    </comment>
    <comment ref="C45" authorId="0" shapeId="0" xr:uid="{5DDAA465-47B0-4E3D-85AA-47CFE6194356}">
      <text>
        <r>
          <rPr>
            <sz val="9"/>
            <color indexed="81"/>
            <rFont val="Tahoma"/>
            <family val="2"/>
          </rPr>
          <t>Specify the moment of inertia (MR²) of the driver, gearbox (if installed) and half coupling as seen towards the generator shaft at the rated generator speed.</t>
        </r>
      </text>
    </comment>
    <comment ref="C46" authorId="0" shapeId="0" xr:uid="{8D6AC7C5-D2D3-4FF0-BB79-B83F60841A8C}">
      <text>
        <r>
          <rPr>
            <sz val="9"/>
            <color indexed="81"/>
            <rFont val="Tahoma"/>
            <family val="2"/>
          </rPr>
          <t>Select the type of connection of the generator with the prime mover. Specify the gear ratio in "Additional notes" column, when gearbox is installed. Include the gearbox data sheet when provided.</t>
        </r>
      </text>
    </comment>
    <comment ref="C47" authorId="0" shapeId="0" xr:uid="{ACB48FE3-3677-45B3-AEDB-C75C2BBCA530}">
      <text>
        <r>
          <rPr>
            <sz val="9"/>
            <color indexed="81"/>
            <rFont val="Tahoma"/>
            <family val="2"/>
          </rPr>
          <t>Select the coupling hub type that the generator shaft is designed to accept. If "other" is selected, specify the coupling hub fit in "Additional notes".</t>
        </r>
      </text>
    </comment>
    <comment ref="C48" authorId="0" shapeId="0" xr:uid="{700F8687-EE37-4C4D-B024-19C8E05018EA}">
      <text>
        <r>
          <rPr>
            <sz val="9"/>
            <color indexed="81"/>
            <rFont val="Tahoma"/>
            <family val="2"/>
          </rPr>
          <t>Select the coupling hub fit that the generator shaft is designed to accept. If "other" is selected, specify the coupling hub fit in "Additional notes".</t>
        </r>
      </text>
    </comment>
    <comment ref="C50" authorId="0" shapeId="0" xr:uid="{CCF9E573-CB15-4934-AD34-BE17CBAE3F92}">
      <text>
        <r>
          <rPr>
            <sz val="9"/>
            <color indexed="81"/>
            <rFont val="Tahoma"/>
            <family val="2"/>
          </rPr>
          <t>Specify the rated power factor for synchronous generator with lagging and leading power factor requirement.</t>
        </r>
      </text>
    </comment>
    <comment ref="C51" authorId="0" shapeId="0" xr:uid="{8FBB32B4-E827-4EA5-A860-C002AC3CF5BE}">
      <text>
        <r>
          <rPr>
            <sz val="9"/>
            <color indexed="81"/>
            <rFont val="Tahoma"/>
            <family val="2"/>
          </rPr>
          <t>Select the ingress protection value in accordance with IEC 60034-5. If "other" is specified, specify the enclosure ingress protection in "Additional notes". Default value : IP44</t>
        </r>
      </text>
    </comment>
    <comment ref="C52" authorId="0" shapeId="0" xr:uid="{81AF8587-B53A-425E-A738-44F8E6C44D95}">
      <text>
        <r>
          <rPr>
            <sz val="9"/>
            <color indexed="81"/>
            <rFont val="Tahoma"/>
            <family val="2"/>
          </rPr>
          <t>Select the direction of generator shaft rotation observed when facing the drive end when connecting generator terminals U-V-W.</t>
        </r>
      </text>
    </comment>
    <comment ref="C53" authorId="0" shapeId="0" xr:uid="{C425CDD6-61A0-4535-AE4A-D9C0E0456712}">
      <text>
        <r>
          <rPr>
            <sz val="9"/>
            <color indexed="81"/>
            <rFont val="Tahoma"/>
            <family val="2"/>
          </rPr>
          <t>Select the generator cooling method in accordance with IEC 60034-6. If "other is selected, specify the cooling method in "Additional notes".</t>
        </r>
      </text>
    </comment>
    <comment ref="C54" authorId="0" shapeId="0" xr:uid="{B4F27103-CF0A-476E-9280-77947581D22B}">
      <text>
        <r>
          <rPr>
            <sz val="9"/>
            <color indexed="81"/>
            <rFont val="Tahoma"/>
            <family val="2"/>
          </rPr>
          <t>Select the heat exchanger tube construction. For water-cooled exchangers, purchaser to provide the cooling water chemistry for tube material compatibility. Specify the tube material details (e.g. 90-10 Cu-Ni, 316L stainless steel) in “Additional notes”.</t>
        </r>
      </text>
    </comment>
    <comment ref="C55" authorId="0" shapeId="0" xr:uid="{061F900A-253F-48C3-A4F2-221412D9274F}">
      <text>
        <r>
          <rPr>
            <sz val="9"/>
            <color indexed="81"/>
            <rFont val="Tahoma"/>
            <family val="2"/>
          </rPr>
          <t>Specify the synchronous rotor speed while delivering the rated output at the rated voltage and rated frequency.</t>
        </r>
      </text>
    </comment>
    <comment ref="C56" authorId="0" shapeId="0" xr:uid="{EEBDA564-26D4-4639-A0B6-E9171083F53F}">
      <text>
        <r>
          <rPr>
            <sz val="9"/>
            <color indexed="81"/>
            <rFont val="Tahoma"/>
            <family val="2"/>
          </rPr>
          <t>Specify the generator rated current when generating the rated voltage at the rated frequency.</t>
        </r>
      </text>
    </comment>
    <comment ref="C57" authorId="0" shapeId="0" xr:uid="{372546D1-8641-4F8B-B635-533F5F39E925}">
      <text>
        <r>
          <rPr>
            <sz val="9"/>
            <color indexed="81"/>
            <rFont val="Tahoma"/>
            <family val="2"/>
          </rPr>
          <t>Select the type of rotor construction adopted in the generator.</t>
        </r>
      </text>
    </comment>
    <comment ref="C58" authorId="0" shapeId="0" xr:uid="{79090A5A-C8D7-440F-BD1C-B4BD5CC6DB6A}">
      <text>
        <r>
          <rPr>
            <sz val="9"/>
            <color indexed="81"/>
            <rFont val="Tahoma"/>
            <family val="2"/>
          </rPr>
          <t>Specify the fully assembled weight of the generator.</t>
        </r>
      </text>
    </comment>
    <comment ref="C59" authorId="0" shapeId="0" xr:uid="{D35FC12A-60ED-4AA1-857B-3DF7F727E861}">
      <text>
        <r>
          <rPr>
            <sz val="9"/>
            <color indexed="81"/>
            <rFont val="Tahoma"/>
            <family val="2"/>
          </rPr>
          <t>Value of direct axis transient reactance (X'd) (Saturated) in 'per unit' (pu) values for the generator base kVA at rated voltage and ambient temperature provided by the purchaser is minimum</t>
        </r>
      </text>
    </comment>
    <comment ref="C60" authorId="0" shapeId="0" xr:uid="{2BD4E202-1C9B-4476-9516-9C3CA3440E16}">
      <text>
        <r>
          <rPr>
            <sz val="9"/>
            <color indexed="81"/>
            <rFont val="Tahoma"/>
            <family val="2"/>
          </rPr>
          <t>Value of direct axis transient reactance (X'd) (Saturated) in 'per unit' (pu) values for the generator base kVA at rated voltage and ambient temperature provided by the purchaser is maximum</t>
        </r>
      </text>
    </comment>
    <comment ref="C61" authorId="0" shapeId="0" xr:uid="{65269833-1335-489D-90E0-B3942CAA587D}">
      <text>
        <r>
          <rPr>
            <sz val="9"/>
            <color indexed="81"/>
            <rFont val="Tahoma"/>
            <family val="2"/>
          </rPr>
          <t>Specify the preliminary value of direct axis subtransient reactance (X''d) (Unsaturated) in 'per unit' (pu) values for the generator base kVA at rated voltage and ambient temperature.</t>
        </r>
      </text>
    </comment>
    <comment ref="C62" authorId="0" shapeId="0" xr:uid="{8B5C52FB-E172-42A9-B733-48DA86CDBE0E}">
      <text>
        <r>
          <rPr>
            <sz val="9"/>
            <color indexed="81"/>
            <rFont val="Tahoma"/>
            <family val="2"/>
          </rPr>
          <t>Specify the preliminary value of direct axis transient reactance (X'd) (Unsaturated) in 'per unit' (pu) values for the generator base kVA at rated voltage and ambient temperature.</t>
        </r>
      </text>
    </comment>
    <comment ref="C63" authorId="0" shapeId="0" xr:uid="{3EAB22E8-574B-47AD-B299-31B263567E0B}">
      <text>
        <r>
          <rPr>
            <sz val="9"/>
            <color indexed="81"/>
            <rFont val="Tahoma"/>
            <family val="2"/>
          </rPr>
          <t>Specify the preliminary value of negative sequence reactance (X2) in 'per unit' (pu) values for the generator base kVA at rated voltage and ambient temperature.</t>
        </r>
      </text>
    </comment>
    <comment ref="C64" authorId="0" shapeId="0" xr:uid="{DC517290-8683-4B2A-86F0-8B5818D5AE85}">
      <text>
        <r>
          <rPr>
            <sz val="9"/>
            <color indexed="81"/>
            <rFont val="Tahoma"/>
            <family val="2"/>
          </rPr>
          <t>Specify the preliminary value of armature short-circuit time constant (Ta).</t>
        </r>
      </text>
    </comment>
    <comment ref="C66" authorId="0" shapeId="0" xr:uid="{863F4FF8-FF3C-4AC2-8418-6351CE112209}">
      <text>
        <r>
          <rPr>
            <sz val="9"/>
            <color indexed="81"/>
            <rFont val="Tahoma"/>
            <family val="2"/>
          </rPr>
          <t>Specify the manufacturer of the automatic voltage regulator unit.</t>
        </r>
      </text>
    </comment>
    <comment ref="C67" authorId="0" shapeId="0" xr:uid="{B2ECBBD3-493D-483A-8B24-2C62B4A06E03}">
      <text>
        <r>
          <rPr>
            <sz val="9"/>
            <color indexed="81"/>
            <rFont val="Tahoma"/>
            <family val="2"/>
          </rPr>
          <t>Specify the model of the automatic voltage regulator unit.</t>
        </r>
      </text>
    </comment>
    <comment ref="C68" authorId="0" shapeId="0" xr:uid="{0B1F0CA3-B875-4A80-A8D6-46501114702B}">
      <text>
        <r>
          <rPr>
            <sz val="9"/>
            <color indexed="81"/>
            <rFont val="Tahoma"/>
            <family val="2"/>
          </rPr>
          <t>Select the applicable voltage regulation grade in accordance with BS 4999-140:1987, Table-1.</t>
        </r>
      </text>
    </comment>
    <comment ref="C69" authorId="0" shapeId="0" xr:uid="{37D7DD9A-A9AA-4AC3-9BD8-184849B9A66D}">
      <text>
        <r>
          <rPr>
            <sz val="9"/>
            <color indexed="81"/>
            <rFont val="Tahoma"/>
            <family val="2"/>
          </rPr>
          <t>Select whether the automatic synchronizer feature is required.</t>
        </r>
      </text>
    </comment>
    <comment ref="C71" authorId="0" shapeId="0" xr:uid="{0630C068-E907-4DAB-B739-761DF5279D99}">
      <text>
        <r>
          <rPr>
            <sz val="9"/>
            <color indexed="81"/>
            <rFont val="Tahoma"/>
            <family val="2"/>
          </rPr>
          <t>Select the thermal class of the generator (stator and rotor) and exciter in accordance with IEC 60085. Default value : F</t>
        </r>
      </text>
    </comment>
    <comment ref="C72" authorId="0" shapeId="0" xr:uid="{707970AF-BE0A-4577-8364-F01C9EE58A2E}">
      <text>
        <r>
          <rPr>
            <sz val="9"/>
            <color indexed="81"/>
            <rFont val="Tahoma"/>
            <family val="2"/>
          </rPr>
          <t>Select the temperature rise class of generator (stator and rotor) and exciter in accordance with IEC 60085. Default value : B</t>
        </r>
      </text>
    </comment>
    <comment ref="C73" authorId="0" shapeId="0" xr:uid="{0DA72EEF-C191-4B3F-9180-9E2EAE208207}">
      <text>
        <r>
          <rPr>
            <sz val="9"/>
            <color indexed="81"/>
            <rFont val="Tahoma"/>
            <family val="2"/>
          </rPr>
          <t>Select the method to be adopted for the measurement of the temperature rise of the windings. Default value : resistance method</t>
        </r>
      </text>
    </comment>
    <comment ref="C75" authorId="0" shapeId="0" xr:uid="{F5777F6D-4DDE-4CA3-AC9C-21A5E4818274}">
      <text>
        <r>
          <rPr>
            <sz val="9"/>
            <color indexed="81"/>
            <rFont val="Tahoma"/>
            <family val="2"/>
          </rPr>
          <t>Specify the efficiency of the generator while operating at rated output.</t>
        </r>
      </text>
    </comment>
    <comment ref="C76" authorId="0" shapeId="0" xr:uid="{F8CDD077-CDF0-4AC3-9CD1-9360F074E9CC}">
      <text>
        <r>
          <rPr>
            <sz val="9"/>
            <color indexed="81"/>
            <rFont val="Tahoma"/>
            <family val="2"/>
          </rPr>
          <t>Specify the efficiency of the generator while operating at 75 % of rated output.</t>
        </r>
      </text>
    </comment>
    <comment ref="C77" authorId="0" shapeId="0" xr:uid="{C0624ACF-1FFC-42D3-B82F-CDD1206541F2}">
      <text>
        <r>
          <rPr>
            <sz val="9"/>
            <color indexed="81"/>
            <rFont val="Tahoma"/>
            <family val="2"/>
          </rPr>
          <t>Specify the efficiency of the generator while operating at 50 % rated output.</t>
        </r>
      </text>
    </comment>
    <comment ref="C78" authorId="0" shapeId="0" xr:uid="{F9F201DA-4131-4A69-B7DF-26558C612D82}">
      <text>
        <r>
          <rPr>
            <sz val="9"/>
            <color indexed="81"/>
            <rFont val="Tahoma"/>
            <family val="2"/>
          </rPr>
          <t>Specify the cosine of the angle between active power and apparent power when the generator is operated at rated output.</t>
        </r>
      </text>
    </comment>
    <comment ref="C79" authorId="0" shapeId="0" xr:uid="{8C6B88FF-1B13-4569-9D10-79B21D15B280}">
      <text>
        <r>
          <rPr>
            <sz val="9"/>
            <color indexed="81"/>
            <rFont val="Tahoma"/>
            <family val="2"/>
          </rPr>
          <t>Specify the cosine of the angle between active power and apparent power when the generator is operated at 75 % of rated output.</t>
        </r>
      </text>
    </comment>
    <comment ref="C80" authorId="0" shapeId="0" xr:uid="{234AED1E-541D-4252-9234-378D9A108138}">
      <text>
        <r>
          <rPr>
            <sz val="9"/>
            <color indexed="81"/>
            <rFont val="Tahoma"/>
            <family val="2"/>
          </rPr>
          <t>Specify the cosine of the angle between active power and apparent power when the generator is operated at 50 % of rated output.</t>
        </r>
      </text>
    </comment>
    <comment ref="C82" authorId="0" shapeId="0" xr:uid="{7FDBFA01-0676-401D-8D27-673C0C2C8979}">
      <text>
        <r>
          <rPr>
            <sz val="9"/>
            <color indexed="81"/>
            <rFont val="Tahoma"/>
            <family val="2"/>
          </rPr>
          <t>Select the surface corrosivity category in accordance with ISO 12944-2, 5.1.1. Default value : C3</t>
        </r>
      </text>
    </comment>
    <comment ref="C83" authorId="0" shapeId="0" xr:uid="{6434B152-0B73-4E11-8BE3-AF58CDD8FE1D}">
      <text>
        <r>
          <rPr>
            <sz val="9"/>
            <color indexed="81"/>
            <rFont val="Tahoma"/>
            <family val="2"/>
          </rPr>
          <t xml:space="preserve">Select the surface durability category in accordance with ISO 12944-1, 5.5. The durability range is not a “guarantee time”. Durability is a technical consideration/planning parameter that can help the owner set up a maintenance programme. Default value : medium (M) 7 to 15 years </t>
        </r>
      </text>
    </comment>
    <comment ref="C84" authorId="0" shapeId="0" xr:uid="{35102B2A-C58E-466E-B56C-70BFE77E427B}">
      <text>
        <r>
          <rPr>
            <sz val="9"/>
            <color indexed="81"/>
            <rFont val="Tahoma"/>
            <family val="2"/>
          </rPr>
          <t>Where the manufacturer's standard paint colour is unacceptable and "other" is selected, specify the paint colour requirements in "Additional notes". Default value : manufacturer's standard</t>
        </r>
      </text>
    </comment>
    <comment ref="C86" authorId="0" shapeId="0" xr:uid="{B6892215-07B4-4069-8AC4-4BAF5AFC3C2E}">
      <text>
        <r>
          <rPr>
            <sz val="9"/>
            <color indexed="81"/>
            <rFont val="Tahoma"/>
            <family val="2"/>
          </rPr>
          <t>Select the bearing type.</t>
        </r>
      </text>
    </comment>
    <comment ref="C87" authorId="0" shapeId="0" xr:uid="{FD5B8AD9-2D82-4346-BC37-28887C379334}">
      <text>
        <r>
          <rPr>
            <sz val="9"/>
            <color indexed="81"/>
            <rFont val="Tahoma"/>
            <family val="2"/>
          </rPr>
          <t>Specify the approved lubrication specification and associated product reference code for bearing lubrication. This applies to bearing oil, depending on bearing type selection.</t>
        </r>
      </text>
    </comment>
    <comment ref="C88" authorId="0" shapeId="0" xr:uid="{3F23C756-F184-409B-A78D-4B71B5C68478}">
      <text>
        <r>
          <rPr>
            <sz val="9"/>
            <color indexed="81"/>
            <rFont val="Tahoma"/>
            <family val="2"/>
          </rPr>
          <t>Select the lubrication system type. Manufacturer to specify the offered system when the purchaser selects as "manufacturer's standard". Specify the need for cross-contamination mitigation measures like dry gas seal systems in "Additional notes".</t>
        </r>
      </text>
    </comment>
    <comment ref="C89" authorId="0" shapeId="0" xr:uid="{383BBA9B-657B-4112-8DCF-46C5A59E5980}">
      <text>
        <r>
          <rPr>
            <sz val="9"/>
            <color indexed="81"/>
            <rFont val="Tahoma"/>
            <family val="2"/>
          </rPr>
          <t>Select whether the lubrication system needs low-speed barring for the whole train. Default value : not required</t>
        </r>
      </text>
    </comment>
    <comment ref="C91" authorId="0" shapeId="0" xr:uid="{C7A4C98A-6626-44B5-8C47-F6A83CB940B5}">
      <text>
        <r>
          <rPr>
            <sz val="9"/>
            <color indexed="81"/>
            <rFont val="Tahoma"/>
            <family val="2"/>
          </rPr>
          <t>Specify the required balancing grade to determine the permissible limits for residual unbalance to achieve the vibrations grade (maximum shaft vibration and run out limits).  Default value : G2,5</t>
        </r>
      </text>
    </comment>
    <comment ref="C92" authorId="0" shapeId="0" xr:uid="{58BC8A79-5E44-4C6A-ABFA-E2D6825E6659}">
      <text>
        <r>
          <rPr>
            <sz val="9"/>
            <color indexed="81"/>
            <rFont val="Tahoma"/>
            <family val="2"/>
          </rPr>
          <t>Select the maximum bearing housing vibration limits in IEC 60034-14:2018, Table 1. If "other" is selected, specify the bearing housing vibration limits in "Additional notes".</t>
        </r>
      </text>
    </comment>
    <comment ref="C93" authorId="0" shapeId="0" xr:uid="{D4CC760F-EC64-4E4B-BC42-8C9408A4AD6F}">
      <text>
        <r>
          <rPr>
            <sz val="9"/>
            <color indexed="81"/>
            <rFont val="Tahoma"/>
            <family val="2"/>
          </rPr>
          <t>Select the maximum shaft displacement vibration limits in accordance with IEC 60034-14:2018, Table 2. If "other" is selected, specify the shaft displacement vibration limits in "Additional notes".</t>
        </r>
      </text>
    </comment>
    <comment ref="C94" authorId="0" shapeId="0" xr:uid="{B92112A0-D3CE-40B3-801E-6D3D9E4B8E76}">
      <text>
        <r>
          <rPr>
            <sz val="9"/>
            <color indexed="81"/>
            <rFont val="Tahoma"/>
            <family val="2"/>
          </rPr>
          <t>Select the maximum shaft displacement runout limits in accordance with IEC 60034-14:2018, Table 2. If "other" is selected, specify the shaft displacement vibration limits in "Additional notes".</t>
        </r>
      </text>
    </comment>
    <comment ref="C95" authorId="0" shapeId="0" xr:uid="{09DA27D8-AE30-445A-86D8-92CFFF221964}">
      <text>
        <r>
          <rPr>
            <sz val="9"/>
            <color indexed="81"/>
            <rFont val="Tahoma"/>
            <family val="2"/>
          </rPr>
          <t>Specify maximum allowable vibration limit of shaft vibration (Sp-p) in µm at rated output. When generator cannot be loaded to rated output, rotor rated temperature test to be considered before measurement of vibrations.</t>
        </r>
      </text>
    </comment>
    <comment ref="C96" authorId="0" shapeId="0" xr:uid="{6BB7C22A-38F3-4D8C-B609-9FF00677E6DD}">
      <text>
        <r>
          <rPr>
            <sz val="9"/>
            <color indexed="81"/>
            <rFont val="Tahoma"/>
            <family val="2"/>
          </rPr>
          <t>When "required" is selected, the generator manufacturer will provide analysis and/or data/model required for the lateral vibration analysis to the unit supplier. When "not required" is selected, no action is expected from the generator manufacturer. Default value : not required</t>
        </r>
      </text>
    </comment>
    <comment ref="C97" authorId="0" shapeId="0" xr:uid="{3C882DE4-7213-4510-93BC-12BF75CDD57F}">
      <text>
        <r>
          <rPr>
            <sz val="9"/>
            <color indexed="81"/>
            <rFont val="Tahoma"/>
            <family val="2"/>
          </rPr>
          <t>When "required" is selected, the generator manufacturer will be responsible for providing the data/model required for the torsional analysis to the unit supplier. When "not required" is selected, no action is expected from the generator manufacturer.  Default value : not required</t>
        </r>
      </text>
    </comment>
    <comment ref="C98" authorId="0" shapeId="0" xr:uid="{3A6E061C-4A8A-417C-95EC-7366DF593EB5}">
      <text>
        <r>
          <rPr>
            <sz val="9"/>
            <color indexed="81"/>
            <rFont val="Tahoma"/>
            <family val="2"/>
          </rPr>
          <t>Select whether proximity probe(s) for vibration measurement are required to be installed by the manufacturer. Typically, a speed of 1 200 rpm and above is the threshold value of speed when the generator is provided with means for vibration measurement.</t>
        </r>
      </text>
    </comment>
    <comment ref="C100" authorId="0" shapeId="0" xr:uid="{5BBCE97E-1330-4781-BF9A-554214197BA8}">
      <text>
        <r>
          <rPr>
            <sz val="9"/>
            <color indexed="81"/>
            <rFont val="Tahoma"/>
            <family val="2"/>
          </rPr>
          <t>Specify the maximum permissible generator A-weighted sound pressure level at a reference distance of 1 m at no load.</t>
        </r>
      </text>
    </comment>
    <comment ref="C102" authorId="0" shapeId="0" xr:uid="{1844EF85-1483-4A6C-8A9E-7BB766692435}">
      <text>
        <r>
          <rPr>
            <sz val="9"/>
            <color indexed="81"/>
            <rFont val="Tahoma"/>
            <family val="2"/>
          </rPr>
          <t>Select the scope of supply of excitation system for the synchronous generator. Default value : by manufacturer</t>
        </r>
      </text>
    </comment>
    <comment ref="C103" authorId="0" shapeId="0" xr:uid="{B8A92D23-25C7-413C-AB73-240369CE17BD}">
      <text>
        <r>
          <rPr>
            <sz val="9"/>
            <color indexed="81"/>
            <rFont val="Tahoma"/>
            <family val="2"/>
          </rPr>
          <t>Select the power supply options required for the exciter. For external power supply, provide details in "Additional notes" column.</t>
        </r>
      </text>
    </comment>
    <comment ref="C105" authorId="0" shapeId="0" xr:uid="{9124248C-4546-4516-A37F-BA026EA9E452}">
      <text>
        <r>
          <rPr>
            <sz val="9"/>
            <color indexed="81"/>
            <rFont val="Tahoma"/>
            <family val="2"/>
          </rPr>
          <t>Select the location of the control panel to be installed at site. Default value : indoor</t>
        </r>
      </text>
    </comment>
    <comment ref="C106" authorId="0" shapeId="0" xr:uid="{5A38705D-D9E7-4D88-87DC-3755B93E7D9E}">
      <text>
        <r>
          <rPr>
            <sz val="9"/>
            <color indexed="81"/>
            <rFont val="Tahoma"/>
            <family val="2"/>
          </rPr>
          <t>Select control panel ingress protection</t>
        </r>
      </text>
    </comment>
    <comment ref="C107" authorId="0" shapeId="0" xr:uid="{03E16A5E-A602-4E87-8F1F-7F56D11FBC7E}">
      <text>
        <r>
          <rPr>
            <sz val="9"/>
            <color indexed="81"/>
            <rFont val="Tahoma"/>
            <family val="2"/>
          </rPr>
          <t>Select the cable entry location based on the installation planned.</t>
        </r>
      </text>
    </comment>
    <comment ref="C108" authorId="0" shapeId="0" xr:uid="{21761469-F6D8-401E-B9C3-F1108CB7EB3C}">
      <text>
        <r>
          <rPr>
            <sz val="9"/>
            <color indexed="81"/>
            <rFont val="Tahoma"/>
            <family val="2"/>
          </rPr>
          <t>Select the type of cable entry considered for the enclosure (gland plate or multi-cable transit).</t>
        </r>
      </text>
    </comment>
    <comment ref="C109" authorId="0" shapeId="0" xr:uid="{29B6AB1E-6763-4EB0-8A66-F82AFFDDD7FF}">
      <text>
        <r>
          <rPr>
            <sz val="9"/>
            <color indexed="81"/>
            <rFont val="Tahoma"/>
            <family val="2"/>
          </rPr>
          <t>Select the requirement of anti-condensation heaters in control panel.</t>
        </r>
      </text>
    </comment>
    <comment ref="C110" authorId="0" shapeId="0" xr:uid="{0FF5902F-F42D-433C-8F7B-922629B704CB}">
      <text>
        <r>
          <rPr>
            <sz val="9"/>
            <color indexed="81"/>
            <rFont val="Tahoma"/>
            <family val="2"/>
          </rPr>
          <t>Select the communication protocol implemented in components having interface with electrical control system. If "other" is selected, specify in the "Additional notes".</t>
        </r>
      </text>
    </comment>
    <comment ref="C111" authorId="0" shapeId="0" xr:uid="{711AF27F-4663-4B54-8A63-C277A8BF1477}">
      <text>
        <r>
          <rPr>
            <sz val="9"/>
            <color indexed="81"/>
            <rFont val="Tahoma"/>
            <family val="2"/>
          </rPr>
          <t>Select the scope of supply of generator metering, control and protection system for the synchronous generator. Default value : by manufacturer</t>
        </r>
      </text>
    </comment>
    <comment ref="C112" authorId="0" shapeId="0" xr:uid="{3C23C439-25D5-4A5F-8CE1-837AAE7FC634}">
      <text>
        <r>
          <rPr>
            <sz val="9"/>
            <color indexed="81"/>
            <rFont val="Tahoma"/>
            <family val="2"/>
          </rPr>
          <t>Select whether the generator protection scheme as per either purchaser's input document or manufacturer's standard.</t>
        </r>
      </text>
    </comment>
    <comment ref="C114" authorId="0" shapeId="0" xr:uid="{D6088AB1-A91C-4CFB-831B-FDF166A6B403}">
      <text>
        <r>
          <rPr>
            <sz val="9"/>
            <color indexed="81"/>
            <rFont val="Tahoma"/>
            <family val="2"/>
          </rPr>
          <t>Select the requirement of anti-condensation heaters in the generator. Default value : windings</t>
        </r>
      </text>
    </comment>
    <comment ref="C115" authorId="0" shapeId="0" xr:uid="{BAE78591-619B-47D5-8CE2-B772E8C6B496}">
      <text>
        <r>
          <rPr>
            <sz val="9"/>
            <color indexed="81"/>
            <rFont val="Tahoma"/>
            <family val="2"/>
          </rPr>
          <t>Select the supply voltage for which the anti-condensation heater will be rated. Refer to the project specified voltage level applicable in the voltage range selected.</t>
        </r>
      </text>
    </comment>
    <comment ref="C116" authorId="0" shapeId="0" xr:uid="{903F8F9C-0BFB-42C6-90B9-421769517D72}">
      <text>
        <r>
          <rPr>
            <sz val="9"/>
            <color indexed="81"/>
            <rFont val="Tahoma"/>
            <family val="2"/>
          </rPr>
          <t>Select the language to be used for the label warning that heater terminals may be live when the generator is isolated. When the language is other than English, specify it in "Additional notes".</t>
        </r>
      </text>
    </comment>
    <comment ref="C118" authorId="0" shapeId="0" xr:uid="{8B2ED9CB-B615-43E9-92F0-D90ED02A9E02}">
      <text>
        <r>
          <rPr>
            <sz val="9"/>
            <color indexed="81"/>
            <rFont val="Tahoma"/>
            <family val="2"/>
          </rPr>
          <t>Select the ingress protection in accordance with IEC 60034-5 for which the terminal boxes are rated. Default value : IP55</t>
        </r>
      </text>
    </comment>
    <comment ref="C120" authorId="0" shapeId="0" xr:uid="{ABDF87C7-18A9-4EDD-B11A-D80DF0654E40}">
      <text>
        <r>
          <rPr>
            <sz val="9"/>
            <color indexed="81"/>
            <rFont val="Tahoma"/>
            <family val="2"/>
          </rPr>
          <t xml:space="preserve">Select the line conductor terminal box type to determine the terminal box design and construction principles. For a different termination type like copper busbars, select "other" and specify details in "Additional notes". Default value : manufacturer's standard </t>
        </r>
      </text>
    </comment>
    <comment ref="C121" authorId="0" shapeId="0" xr:uid="{50BAA6B2-A9C1-49B4-BF86-14A22968494C}">
      <text>
        <r>
          <rPr>
            <sz val="9"/>
            <color indexed="81"/>
            <rFont val="Tahoma"/>
            <family val="2"/>
          </rPr>
          <t xml:space="preserve">Select the line conductor terminal box location when viewed from the driven end of the generator, using coding in accordance with IEC 60034-7:2020. </t>
        </r>
      </text>
    </comment>
    <comment ref="C122" authorId="0" shapeId="0" xr:uid="{569A8391-826A-4F07-80F9-179EE7BAE2B7}">
      <text>
        <r>
          <rPr>
            <sz val="9"/>
            <color indexed="81"/>
            <rFont val="Tahoma"/>
            <family val="2"/>
          </rPr>
          <t>Select the location from which the cable will enter the terminal box at site for the supplier to orient the terminals and terminal box accordingly. Default value : bottom</t>
        </r>
      </text>
    </comment>
    <comment ref="C123" authorId="0" shapeId="0" xr:uid="{24DB4E59-BDCD-4164-B6BB-EF1910359A77}">
      <text>
        <r>
          <rPr>
            <sz val="9"/>
            <color indexed="81"/>
            <rFont val="Tahoma"/>
            <family val="2"/>
          </rPr>
          <t>Specify the size (cross-section area) of the line conductor.</t>
        </r>
      </text>
    </comment>
    <comment ref="C124" authorId="0" shapeId="0" xr:uid="{BEFD53E7-F72B-4D91-B2D8-0E8F4DB82BA0}">
      <text>
        <r>
          <rPr>
            <sz val="9"/>
            <color indexed="81"/>
            <rFont val="Tahoma"/>
            <family val="2"/>
          </rPr>
          <t>Specify the line conductor cable type (e.g. single-core, multi-core cable, armoured, un-armoured).</t>
        </r>
      </text>
    </comment>
    <comment ref="C125" authorId="0" shapeId="0" xr:uid="{C5E2130F-58E0-41E4-802C-C996519C969F}">
      <text>
        <r>
          <rPr>
            <sz val="9"/>
            <color indexed="81"/>
            <rFont val="Tahoma"/>
            <family val="2"/>
          </rPr>
          <t>Specify the number of runs of cable per phase.</t>
        </r>
      </text>
    </comment>
    <comment ref="C126" authorId="0" shapeId="0" xr:uid="{626996FB-BA9E-4477-8EC9-7FE29354A697}">
      <text>
        <r>
          <rPr>
            <sz val="9"/>
            <color indexed="81"/>
            <rFont val="Tahoma"/>
            <family val="2"/>
          </rPr>
          <t>Select which cable gland plate entry system is required for the application. If "other" is selected, specify details in '"Additional notes".</t>
        </r>
      </text>
    </comment>
    <comment ref="C127" authorId="0" shapeId="0" xr:uid="{3BE4072B-1F3E-4E32-8D63-BCF2614F5A20}">
      <text>
        <r>
          <rPr>
            <sz val="9"/>
            <color indexed="81"/>
            <rFont val="Tahoma"/>
            <family val="2"/>
          </rPr>
          <t>Where a fully insulated termination system is not provided, select the required provision of connection point for attaching a portable earthing device on each phase and earth. Default value : not required</t>
        </r>
      </text>
    </comment>
    <comment ref="C128" authorId="0" shapeId="0" xr:uid="{0ABC2E48-240F-4F6F-BCA2-91FBEA248A8B}">
      <text>
        <r>
          <rPr>
            <sz val="9"/>
            <color indexed="81"/>
            <rFont val="Tahoma"/>
            <family val="2"/>
          </rPr>
          <t>Select whether surge protection is required. Manufacturer to ensure that space in the terminal box is provided. Type (capacitor/ surge arrestor), capacitor rating and rated voltage of the surge protection device to be specified in "Additional notes".  Default value : not required</t>
        </r>
      </text>
    </comment>
    <comment ref="C130" authorId="0" shapeId="0" xr:uid="{F695A796-A942-4098-9BAC-AD458BA63322}">
      <text>
        <r>
          <rPr>
            <sz val="9"/>
            <color indexed="81"/>
            <rFont val="Tahoma"/>
            <family val="2"/>
          </rPr>
          <t>Select the requirement for the pre-installed differential protection current transformers to be provided by the supplier.</t>
        </r>
      </text>
    </comment>
    <comment ref="C131" authorId="0" shapeId="0" xr:uid="{6BF549A8-F911-4E77-836E-ABAE45699D68}">
      <text>
        <r>
          <rPr>
            <sz val="9"/>
            <color indexed="81"/>
            <rFont val="Tahoma"/>
            <family val="2"/>
          </rPr>
          <t>Specify what differential protection current transformer ratio is required (e.g. "400/1 A). Specify "not applicable" where differential protection is not required.</t>
        </r>
      </text>
    </comment>
    <comment ref="C132" authorId="0" shapeId="0" xr:uid="{ED218A81-C464-494D-BFD6-F907C3CAB045}">
      <text>
        <r>
          <rPr>
            <sz val="9"/>
            <color indexed="81"/>
            <rFont val="Tahoma"/>
            <family val="2"/>
          </rPr>
          <t>Specify what differential protection current transformer accuracy class is required. Specify "not applicable" when differential protection is not required.</t>
        </r>
      </text>
    </comment>
    <comment ref="C133" authorId="0" shapeId="0" xr:uid="{66C77B2F-F5F3-4772-B1AA-309E002612C4}">
      <text>
        <r>
          <rPr>
            <sz val="9"/>
            <color indexed="81"/>
            <rFont val="Tahoma"/>
            <family val="2"/>
          </rPr>
          <t>Specify the quantity of differential protection current transformer required. Specify "not applicable" when differential protection is not required.</t>
        </r>
      </text>
    </comment>
    <comment ref="C135" authorId="0" shapeId="0" xr:uid="{D329CE52-700E-44BC-8843-52B4A729DF92}">
      <text>
        <r>
          <rPr>
            <sz val="9"/>
            <color indexed="81"/>
            <rFont val="Tahoma"/>
            <family val="2"/>
          </rPr>
          <t>Select whether rotor field earth fault circuit detection is required.</t>
        </r>
      </text>
    </comment>
    <comment ref="C136" authorId="0" shapeId="0" xr:uid="{055424CC-C970-4BAF-AF94-B9305EA09A52}">
      <text>
        <r>
          <rPr>
            <sz val="9"/>
            <color indexed="81"/>
            <rFont val="Tahoma"/>
            <family val="2"/>
          </rPr>
          <t>Select whether monitoring of insulation resistance is required.</t>
        </r>
      </text>
    </comment>
    <comment ref="C137" authorId="0" shapeId="0" xr:uid="{D30E8B31-175E-4508-BF72-062E3AAF23AA}">
      <text>
        <r>
          <rPr>
            <sz val="9"/>
            <color indexed="81"/>
            <rFont val="Tahoma"/>
            <family val="2"/>
          </rPr>
          <t>Select whether on-line winding partial discharge measurement is required. Default value : not required</t>
        </r>
      </text>
    </comment>
    <comment ref="C138" authorId="0" shapeId="0" xr:uid="{57DA9CDA-255D-4F8E-BE9C-BBC2E3EA47A8}">
      <text>
        <r>
          <rPr>
            <sz val="9"/>
            <color indexed="81"/>
            <rFont val="Tahoma"/>
            <family val="2"/>
          </rPr>
          <t>Select the type of partial discharge sensing element to be provided. If "capacitive coupler" is selected, specify the capacitance value in "Additional notes".</t>
        </r>
      </text>
    </comment>
    <comment ref="C140" authorId="0" shapeId="0" xr:uid="{0DBC2260-EEC0-4CDD-93CF-F3EC3525B4A3}">
      <text>
        <r>
          <rPr>
            <sz val="9"/>
            <color indexed="81"/>
            <rFont val="Tahoma"/>
            <family val="2"/>
          </rPr>
          <t>Select where a neutral terminal connection is to be made. This is typically decided as per the differential protection scheme and the connection arrangement will facilitate winding testing activities.</t>
        </r>
      </text>
    </comment>
    <comment ref="C142" authorId="0" shapeId="0" xr:uid="{990CEB09-4662-45E9-8038-FDA7A735B5CC}">
      <text>
        <r>
          <rPr>
            <sz val="9"/>
            <color indexed="81"/>
            <rFont val="Tahoma"/>
            <family val="2"/>
          </rPr>
          <t>Select the type of cooling water. Provide site utility data for detailed specification of the cooling water available for the project. Where a heat exchanger is not provided, select "not applicable".</t>
        </r>
      </text>
    </comment>
    <comment ref="C143" authorId="0" shapeId="0" xr:uid="{740DD75C-DD0B-4202-A4F4-58E0596BA367}">
      <text>
        <r>
          <rPr>
            <sz val="9"/>
            <color indexed="81"/>
            <rFont val="Tahoma"/>
            <family val="2"/>
          </rPr>
          <t>Specify the maximum cooling water inlet temperature as per project specification and site conditions.</t>
        </r>
      </text>
    </comment>
    <comment ref="C144" authorId="0" shapeId="0" xr:uid="{0F0306A1-4693-4A3B-893A-813D66FFC555}">
      <text>
        <r>
          <rPr>
            <sz val="9"/>
            <color indexed="81"/>
            <rFont val="Tahoma"/>
            <family val="2"/>
          </rPr>
          <t>Specify the cooling water inlet supply maximum design pressure as per project specification and site conditions.</t>
        </r>
      </text>
    </comment>
    <comment ref="C146" authorId="0" shapeId="0" xr:uid="{CF7A5465-9E77-48C3-93A3-68CB14283BDD}">
      <text>
        <r>
          <rPr>
            <sz val="9"/>
            <color indexed="81"/>
            <rFont val="Tahoma"/>
            <family val="2"/>
          </rPr>
          <t>Select the requirement of mounting provisions of IoT hardware provisions on the generator. Specify the mounting points and installation provisions in "Additional notes". IoT hardware may be procured and mounted by the purchaser at a later date.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4" authorId="0" shapeId="0" xr:uid="{87900045-87B1-4C65-A83A-797D9AE08717}">
      <text>
        <r>
          <rPr>
            <sz val="9"/>
            <color indexed="81"/>
            <rFont val="Tahoma"/>
            <family val="2"/>
          </rPr>
          <t>The routine tests (excluding "Performance tests") listed in Table 16 are mandatory as per procedure and acceptance criteria in the reference standard mentioned against respective test in Table 16. Default value : required</t>
        </r>
      </text>
    </comment>
    <comment ref="C6" authorId="0" shapeId="0" xr:uid="{DDC7E053-C7E1-4CC5-9251-4DF43BB05E81}">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7" authorId="0" shapeId="0" xr:uid="{4C11D590-52E1-4774-8A3D-779183A81A8D}">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8" authorId="0" shapeId="0" xr:uid="{C8E925AC-D497-4B27-89F0-0A54927D8548}">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9" authorId="0" shapeId="0" xr:uid="{FF76A060-6A5E-4A4A-90E2-9A982BB66757}">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10" authorId="0" shapeId="0" xr:uid="{7BD726E6-3731-443F-A3FE-F526DD7AA5E4}">
      <text>
        <r>
          <rPr>
            <sz val="9"/>
            <color indexed="81"/>
            <rFont val="Tahoma"/>
            <family val="2"/>
          </rPr>
          <t>Select whether the test is required or not. The test procedure and acceptance criteria will be as per reference standard in Table 16 or as mutually agreed between purchaser and supplier.</t>
        </r>
      </text>
    </comment>
    <comment ref="C12" authorId="0" shapeId="0" xr:uid="{ACA308F3-9E87-41C0-826D-4BFAA36A1929}">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13" authorId="0" shapeId="0" xr:uid="{EE9EF3B5-8F52-40FA-927E-0C0A12809BA5}">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14" authorId="0" shapeId="0" xr:uid="{19CF8908-6DCD-41F7-AFDE-014888EB01B6}">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15" authorId="0" shapeId="0" xr:uid="{68EC6B35-B1C5-486E-8641-76FAABBE3CD3}">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16" authorId="0" shapeId="0" xr:uid="{CD034E1B-4F20-4A18-A65E-B35141155B5A}">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17" authorId="0" shapeId="0" xr:uid="{393476C0-18D6-4E44-B254-66C9AB31AFAA}">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18" authorId="0" shapeId="0" xr:uid="{8D9EFB7B-DB36-44D5-9988-E9B970770AA3}">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19" authorId="0" shapeId="0" xr:uid="{A65F5592-92BC-4369-AFFC-AA47798FECC0}">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20" authorId="0" shapeId="0" xr:uid="{B81C831F-7AD1-4C03-BFAB-0900EF3F3752}">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21" authorId="0" shapeId="0" xr:uid="{D6BEAE6D-2DA1-4C19-A850-5FD88B997351}">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22" authorId="0" shapeId="0" xr:uid="{929D2D5E-BD25-4A1E-84C4-E2A6781E3DE0}">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23" authorId="0" shapeId="0" xr:uid="{275C171B-DC32-4209-83D7-73A3C2276E7A}">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24" authorId="0" shapeId="0" xr:uid="{F9F52D0B-34A0-4EF8-B788-9EF5A255C534}">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25" authorId="0" shapeId="0" xr:uid="{2A73276F-75E8-4717-8C0F-ECFF1E501D34}">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26" authorId="0" shapeId="0" xr:uid="{EF6F0EBD-AEFC-4B1C-A1BB-E61B8AC4DA18}">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27" authorId="0" shapeId="0" xr:uid="{0711CB84-11C6-40DF-A4D0-25C9B73DE4AE}">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28" authorId="0" shapeId="0" xr:uid="{88AE64F0-EA3A-4640-84A1-6A98DA5E678B}">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29" authorId="0" shapeId="0" xr:uid="{7EA7AC11-5B49-4E8F-B4CB-C6B2A5BF92EC}">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30" authorId="0" shapeId="0" xr:uid="{B8298998-BB53-4B63-BCC9-A3E2DD1D5088}">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31" authorId="0" shapeId="0" xr:uid="{FA559844-6BB7-45BF-A9F8-DAEFC0742BE7}">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32" authorId="0" shapeId="0" xr:uid="{CB0311AB-7C33-414B-B700-DF3CFC054AB3}">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33" authorId="0" shapeId="0" xr:uid="{3433431C-B06C-413C-8235-AB7669D6E296}">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34" authorId="0" shapeId="0" xr:uid="{E3DD8DA8-6388-4A5C-B3D1-79BD2CC8F701}">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35" authorId="0" shapeId="0" xr:uid="{79DC9125-AA68-4639-B08C-77C70DCCE860}">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36" authorId="0" shapeId="0" xr:uid="{ADF9273D-527A-4036-8A35-4BB5BC88A44F}">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37" authorId="0" shapeId="0" xr:uid="{5894427E-3D26-475C-98AB-F5D5FDDBCC43}">
      <text>
        <r>
          <rPr>
            <sz val="9"/>
            <color indexed="81"/>
            <rFont val="Tahoma"/>
            <family val="2"/>
          </rPr>
          <t>Select whether the test is required. The test procedure and acceptance criteria are as per the reference standard in Table 16 or as mutually agreed between the purchaser and the supplier.</t>
        </r>
      </text>
    </comment>
    <comment ref="C38" authorId="0" shapeId="0" xr:uid="{93860CD5-988F-4386-925B-9548F1630EAC}">
      <text>
        <r>
          <rPr>
            <sz val="9"/>
            <color indexed="81"/>
            <rFont val="Tahoma"/>
            <family val="2"/>
          </rPr>
          <t>Select whether the test is required. The test procedure and acceptance criteria are as per the reference standard in Table 16 or as mutually agreed between the purchaser and the supplier.</t>
        </r>
      </text>
    </comment>
  </commentList>
</comments>
</file>

<file path=xl/sharedStrings.xml><?xml version="1.0" encoding="utf-8"?>
<sst xmlns="http://schemas.openxmlformats.org/spreadsheetml/2006/main" count="2936" uniqueCount="670">
  <si>
    <t xml:space="preserve"> SPECIFICATION</t>
  </si>
  <si>
    <t>IOGP S-745D</t>
  </si>
  <si>
    <t>Revision history</t>
  </si>
  <si>
    <t>VERSION</t>
  </si>
  <si>
    <t>DATE</t>
  </si>
  <si>
    <t>PURPOSE</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</si>
  <si>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</si>
  <si>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</si>
  <si>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</si>
  <si>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</si>
  <si>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</si>
  <si>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</si>
  <si>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</si>
  <si>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</si>
  <si>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</si>
  <si>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</si>
  <si>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</si>
  <si>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</si>
  <si>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</si>
  <si>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</si>
  <si>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</si>
  <si>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</si>
  <si>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</si>
  <si>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</si>
  <si>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</si>
  <si>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</si>
  <si>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</si>
  <si>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</si>
  <si>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</si>
  <si>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</si>
  <si>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</si>
  <si>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</si>
  <si>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</si>
  <si>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</si>
  <si>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</si>
  <si>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</si>
  <si>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</si>
  <si>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</si>
  <si>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High-voltage Synchronous Machines (IEC)</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</si>
  <si>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</si>
  <si>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</si>
  <si>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</si>
  <si>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</si>
  <si>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</si>
  <si>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</si>
  <si>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The purpose of this procurement data sheet is to define purchaser specific requirements for the procurement of high-voltage synchronous machines in accordance with IOGP S-745 for application in the petroleum and natural gas industries. The procurement data sheet provides project specific requirements where the specification requires the purchaser to define an application specific requirement. It also includes information required by the purchaser for technical evaluation purposes. Additional purchaser supplied documents can be listed in the procurement data sheet to define scope and technical requirements for enquiry and purchase of the equipment.</t>
  </si>
  <si>
    <t>This procurement data sheet shall be used in conjunction with the specification (IOGP S-745), information requirements specification (IOGP S-745L) and quality requirements specification (IOGP S-745Q) which together comprise the full set of specification documents. The introduction section in the specification provides further information on the purpose of each of these documents and the order of precedence for their use.</t>
  </si>
  <si>
    <t>Row</t>
  </si>
  <si>
    <t>Issue</t>
  </si>
  <si>
    <t>Ref. Clause</t>
  </si>
  <si>
    <t>Description</t>
  </si>
  <si>
    <t>Purchaser requirement</t>
  </si>
  <si>
    <t>Purchaser requirement UOM</t>
  </si>
  <si>
    <t>Supplier offered value</t>
  </si>
  <si>
    <t>Supplier offered  UOM</t>
  </si>
  <si>
    <t>Additional notes</t>
  </si>
  <si>
    <t>Requirement CFIHOS ID</t>
  </si>
  <si>
    <t>Equipment CFIHOS ID</t>
  </si>
  <si>
    <t>Identifier</t>
  </si>
  <si>
    <t>Tag number :</t>
  </si>
  <si>
    <t>input data</t>
  </si>
  <si>
    <t>Tag description :</t>
  </si>
  <si>
    <t>General information</t>
  </si>
  <si>
    <t>Conformity assessment system (CAS) level :</t>
  </si>
  <si>
    <t>D</t>
  </si>
  <si>
    <t>select</t>
  </si>
  <si>
    <t>A</t>
  </si>
  <si>
    <t>B</t>
  </si>
  <si>
    <t>C</t>
  </si>
  <si>
    <t>Project country :</t>
  </si>
  <si>
    <t>Project region :</t>
  </si>
  <si>
    <t>Plant environmental location :</t>
  </si>
  <si>
    <t>offshore</t>
  </si>
  <si>
    <t>marine - coastal</t>
  </si>
  <si>
    <t>subsea</t>
  </si>
  <si>
    <t>buried</t>
  </si>
  <si>
    <t>onshore</t>
  </si>
  <si>
    <t>Order status :</t>
  </si>
  <si>
    <t>for enquiry</t>
  </si>
  <si>
    <t>for purchase</t>
  </si>
  <si>
    <t>Manufacturer :</t>
  </si>
  <si>
    <t>Model number :</t>
  </si>
  <si>
    <t>Number of poles :</t>
  </si>
  <si>
    <t>2 pole</t>
  </si>
  <si>
    <t>4 pole</t>
  </si>
  <si>
    <t>6 pole</t>
  </si>
  <si>
    <t>8 pole</t>
  </si>
  <si>
    <t>other</t>
  </si>
  <si>
    <t>11.4.2.3.1</t>
  </si>
  <si>
    <t>Frame size/designation :</t>
  </si>
  <si>
    <t>Site conditions</t>
  </si>
  <si>
    <t>Location environment :</t>
  </si>
  <si>
    <t>indoor</t>
  </si>
  <si>
    <t>onshore - coastal</t>
  </si>
  <si>
    <t>onshore - desert</t>
  </si>
  <si>
    <t>onshore - inland</t>
  </si>
  <si>
    <t>offshore - fixed</t>
  </si>
  <si>
    <t>offshore - floating</t>
  </si>
  <si>
    <t>marine - ship</t>
  </si>
  <si>
    <t>Altitude :</t>
  </si>
  <si>
    <t>1 000 or below</t>
  </si>
  <si>
    <t>m</t>
  </si>
  <si>
    <t>9.1,6.1</t>
  </si>
  <si>
    <t>Maximum ambient air temperature :</t>
  </si>
  <si>
    <t>°C</t>
  </si>
  <si>
    <t>Minimum ambient air temperature :</t>
  </si>
  <si>
    <t>Storage conditions :</t>
  </si>
  <si>
    <t>conditioned environment</t>
  </si>
  <si>
    <t>non-conditioned environment</t>
  </si>
  <si>
    <t>Maximum rolling of vessel in dynamic conditions :</t>
  </si>
  <si>
    <t>Maximum pitching of vessel in dynamic conditions :</t>
  </si>
  <si>
    <t>Chemicals and corrosives :</t>
  </si>
  <si>
    <t>Unusual service conditions :</t>
  </si>
  <si>
    <t>no</t>
  </si>
  <si>
    <t>yes</t>
  </si>
  <si>
    <t>Motors rated for use in hazardous area</t>
  </si>
  <si>
    <t>11.4.16.1.1,11.4.16.1.2</t>
  </si>
  <si>
    <t>Hazardous area equipment certification :</t>
  </si>
  <si>
    <t>ATEX</t>
  </si>
  <si>
    <t>IECEx</t>
  </si>
  <si>
    <t>not applicable</t>
  </si>
  <si>
    <t>Temperature class :</t>
  </si>
  <si>
    <t>T3</t>
  </si>
  <si>
    <t>T4</t>
  </si>
  <si>
    <t>T5</t>
  </si>
  <si>
    <t>T6</t>
  </si>
  <si>
    <t>T1</t>
  </si>
  <si>
    <t>T2</t>
  </si>
  <si>
    <t>Gas/dust group :</t>
  </si>
  <si>
    <t>IIA</t>
  </si>
  <si>
    <t>IIB</t>
  </si>
  <si>
    <t>IIC</t>
  </si>
  <si>
    <t>IIIA</t>
  </si>
  <si>
    <t>IIIB</t>
  </si>
  <si>
    <t>IIIC</t>
  </si>
  <si>
    <t>Equipment protection level :</t>
  </si>
  <si>
    <t>EPL Gb</t>
  </si>
  <si>
    <t>EPL Gc</t>
  </si>
  <si>
    <t>EPL Db</t>
  </si>
  <si>
    <t>EPL Dc</t>
  </si>
  <si>
    <t>Type of protection :</t>
  </si>
  <si>
    <t>Ex db</t>
  </si>
  <si>
    <t>Ex db eb</t>
  </si>
  <si>
    <t>Ex pxb</t>
  </si>
  <si>
    <t>Ex pxb eb</t>
  </si>
  <si>
    <t>Ex pzc</t>
  </si>
  <si>
    <t>Driven equipment interface</t>
  </si>
  <si>
    <t>Duty type :</t>
  </si>
  <si>
    <t>S1</t>
  </si>
  <si>
    <t>S2</t>
  </si>
  <si>
    <t>S3</t>
  </si>
  <si>
    <t>S4</t>
  </si>
  <si>
    <t>S5</t>
  </si>
  <si>
    <t>S6</t>
  </si>
  <si>
    <t>S7</t>
  </si>
  <si>
    <t>S8</t>
  </si>
  <si>
    <t>5.5.3</t>
  </si>
  <si>
    <t>Duty point shaft power :</t>
  </si>
  <si>
    <t>kW</t>
  </si>
  <si>
    <t>10.4.2</t>
  </si>
  <si>
    <t>Direction of rotation :</t>
  </si>
  <si>
    <t>clockwise</t>
  </si>
  <si>
    <t>counter-clockwise</t>
  </si>
  <si>
    <t>Driven equipment type :</t>
  </si>
  <si>
    <t>centrifugal pump</t>
  </si>
  <si>
    <t>centrifugal fan</t>
  </si>
  <si>
    <t>centrifugal compressor</t>
  </si>
  <si>
    <t>reciprocating pump</t>
  </si>
  <si>
    <t>reciprocating compressor</t>
  </si>
  <si>
    <t>positive displacement pump</t>
  </si>
  <si>
    <t>Load drive :</t>
  </si>
  <si>
    <t>direct coupled</t>
  </si>
  <si>
    <t>gearbox</t>
  </si>
  <si>
    <t>11.3.3.2</t>
  </si>
  <si>
    <t>Maximum pulsating current :</t>
  </si>
  <si>
    <t>% of FLC</t>
  </si>
  <si>
    <t>Moment of inertia of load (Jext) :</t>
  </si>
  <si>
    <t>kg·m²</t>
  </si>
  <si>
    <t>Coupling hub type :</t>
  </si>
  <si>
    <t>integral flange</t>
  </si>
  <si>
    <t>cylindrical</t>
  </si>
  <si>
    <t>taper</t>
  </si>
  <si>
    <t>Coupling hub fit :</t>
  </si>
  <si>
    <t>keyed</t>
  </si>
  <si>
    <t>keyless</t>
  </si>
  <si>
    <t>hydraulic</t>
  </si>
  <si>
    <t>Electrical operating conditions</t>
  </si>
  <si>
    <t>Motor rated voltage :</t>
  </si>
  <si>
    <t>kV</t>
  </si>
  <si>
    <t>Maximum voltage variation :</t>
  </si>
  <si>
    <t>%</t>
  </si>
  <si>
    <t>Minimum voltage variation :</t>
  </si>
  <si>
    <t>Motor rated frequency :</t>
  </si>
  <si>
    <t>Hz</t>
  </si>
  <si>
    <t>Maximum frequency variation :</t>
  </si>
  <si>
    <t>Minimum frequency variation :</t>
  </si>
  <si>
    <t>3-phase fault current at motor terminals for 0,5 s :</t>
  </si>
  <si>
    <t>kA</t>
  </si>
  <si>
    <t>Thermal performance</t>
  </si>
  <si>
    <t>Insulation thermal class :</t>
  </si>
  <si>
    <t>F</t>
  </si>
  <si>
    <t>H</t>
  </si>
  <si>
    <t>Temperature rise class :</t>
  </si>
  <si>
    <t>8.6.1</t>
  </si>
  <si>
    <t>Determination of winding temperature rise :</t>
  </si>
  <si>
    <t>resistance method</t>
  </si>
  <si>
    <t>embedded temperature detector method</t>
  </si>
  <si>
    <t>manufacturer's standard</t>
  </si>
  <si>
    <t>Starting performance</t>
  </si>
  <si>
    <t>Starting method :</t>
  </si>
  <si>
    <t>direct-on-line</t>
  </si>
  <si>
    <t>captive transformer</t>
  </si>
  <si>
    <t>reactor</t>
  </si>
  <si>
    <t>auto-transformer starter</t>
  </si>
  <si>
    <t>variable speed drive</t>
  </si>
  <si>
    <t>soft-starter</t>
  </si>
  <si>
    <t>Starting load :</t>
  </si>
  <si>
    <t>unloaded</t>
  </si>
  <si>
    <t>loaded</t>
  </si>
  <si>
    <t>11.3.1.1</t>
  </si>
  <si>
    <t>Locked rotor current required :</t>
  </si>
  <si>
    <t>Locked rotor current tolerance required :</t>
  </si>
  <si>
    <t>Locked rotor current at rated voltage :</t>
  </si>
  <si>
    <t>pu of FLC</t>
  </si>
  <si>
    <t>Locked rotor current at 80 % rated voltage :</t>
  </si>
  <si>
    <t>Pull-up torque :</t>
  </si>
  <si>
    <t>pu of full load torque</t>
  </si>
  <si>
    <t>Locked rotor torque at rated voltage :</t>
  </si>
  <si>
    <t>N·m</t>
  </si>
  <si>
    <t>Locked rotor torque at 80 % rated voltage :</t>
  </si>
  <si>
    <t>Locked rotor power factor at rated voltage :</t>
  </si>
  <si>
    <t>pu</t>
  </si>
  <si>
    <t>Moment of inertia of the rotor (Jm) :</t>
  </si>
  <si>
    <t>Operating performance</t>
  </si>
  <si>
    <t>Rated output :</t>
  </si>
  <si>
    <t>Rated current :</t>
  </si>
  <si>
    <t>Rated synchronous speed :</t>
  </si>
  <si>
    <t>min⁻¹</t>
  </si>
  <si>
    <t>Rated torque :</t>
  </si>
  <si>
    <t>Pull out torque :</t>
  </si>
  <si>
    <t>5.9,Table 24</t>
  </si>
  <si>
    <t>Efficiency at rated output :</t>
  </si>
  <si>
    <t>Efficiency at 75 % of rated output :</t>
  </si>
  <si>
    <t>Efficiency at 50 % of rated output :</t>
  </si>
  <si>
    <t>Power factor at rated output :</t>
  </si>
  <si>
    <t>Power factor at 75 % of rated output :</t>
  </si>
  <si>
    <t>Power factor at 50 % of rated output :</t>
  </si>
  <si>
    <t>Surface protection</t>
  </si>
  <si>
    <t>11.4.2.3.4,11.4.2.4.1,11.4.2.4.2,Table 27</t>
  </si>
  <si>
    <t>Surface protection corrosivity category :</t>
  </si>
  <si>
    <t>C3</t>
  </si>
  <si>
    <t>C4</t>
  </si>
  <si>
    <t>C5</t>
  </si>
  <si>
    <t>CX</t>
  </si>
  <si>
    <t>11.4.2.3.4,11.4.2.4.3,Table 27</t>
  </si>
  <si>
    <t>Surface protection durability category :</t>
  </si>
  <si>
    <t>medium (M) 7 to 15 years</t>
  </si>
  <si>
    <t>high (H) 15 to 25 years</t>
  </si>
  <si>
    <t>very high (VH) +25 years</t>
  </si>
  <si>
    <t>Paint colour :</t>
  </si>
  <si>
    <t>Motor construction</t>
  </si>
  <si>
    <t>6.8,Table 25</t>
  </si>
  <si>
    <t>Motor enclosure ingress protection :</t>
  </si>
  <si>
    <t>IP44</t>
  </si>
  <si>
    <t>IP56</t>
  </si>
  <si>
    <t>IP55</t>
  </si>
  <si>
    <t>IPW24</t>
  </si>
  <si>
    <t>IP23</t>
  </si>
  <si>
    <t>11.4.3.1.1,Table 28</t>
  </si>
  <si>
    <t>Cooling method :</t>
  </si>
  <si>
    <t>IC4A1A1</t>
  </si>
  <si>
    <t>IC5A1A1</t>
  </si>
  <si>
    <t>IC6A1A1</t>
  </si>
  <si>
    <t>IC7A1W7</t>
  </si>
  <si>
    <t>IC8A1W7</t>
  </si>
  <si>
    <t>11.4.3.2.3</t>
  </si>
  <si>
    <t>Heat exchanger tube construction :</t>
  </si>
  <si>
    <t>single tubing</t>
  </si>
  <si>
    <t>double tubing</t>
  </si>
  <si>
    <t>Motor weight :</t>
  </si>
  <si>
    <t>kg</t>
  </si>
  <si>
    <t>Direct axis subtransient reactance (X''d)(Saturated/Unsaturated) :</t>
  </si>
  <si>
    <t>Negative sequence reactance (X2) :</t>
  </si>
  <si>
    <t>Armature short-circuit time constant (Ta) :</t>
  </si>
  <si>
    <t>s</t>
  </si>
  <si>
    <t>Bearings (general)</t>
  </si>
  <si>
    <t>Bearing type :</t>
  </si>
  <si>
    <t>sleeve bearings</t>
  </si>
  <si>
    <t>tilted pad bearings</t>
  </si>
  <si>
    <t>Lubrication specification :</t>
  </si>
  <si>
    <t>Lubrication system :</t>
  </si>
  <si>
    <t>self-lubrication</t>
  </si>
  <si>
    <t>flooded lubrication provided by others</t>
  </si>
  <si>
    <t>flooded independent lubrication</t>
  </si>
  <si>
    <t>flooded common lubrication system with driven equipment</t>
  </si>
  <si>
    <t>11.4.9.2.13</t>
  </si>
  <si>
    <t>Low-speed barring :</t>
  </si>
  <si>
    <t>not required</t>
  </si>
  <si>
    <t>required</t>
  </si>
  <si>
    <t>Vibration</t>
  </si>
  <si>
    <t>11.4.5.3</t>
  </si>
  <si>
    <t>Applicable rotor balancing grade :</t>
  </si>
  <si>
    <t>G2,5</t>
  </si>
  <si>
    <t>G1,0</t>
  </si>
  <si>
    <t>G0,665</t>
  </si>
  <si>
    <t>9.1,11.4.5.4,11.4.5.6</t>
  </si>
  <si>
    <t>Bearing housing vibration limits :</t>
  </si>
  <si>
    <t>grade A - IEC 60034-14:2018 Table 1</t>
  </si>
  <si>
    <t>grade B - IEC 60034-14:2018 Table 1</t>
  </si>
  <si>
    <t>9.1,11.3.4.1,11.4.5.4,11.4.5.6</t>
  </si>
  <si>
    <t>Maximum shaft vibration limit :</t>
  </si>
  <si>
    <t>grade A - IEC 60034-14:2018 Table 2</t>
  </si>
  <si>
    <t>grade B - IEC 60034-14:2018 Table 2</t>
  </si>
  <si>
    <t>Maximum shaft runout limit :</t>
  </si>
  <si>
    <t>11.3.4.1</t>
  </si>
  <si>
    <t>µm</t>
  </si>
  <si>
    <t>11.3.4.1,11.4.10</t>
  </si>
  <si>
    <t>Lateral vibration analysis :</t>
  </si>
  <si>
    <t>required for standalone motor</t>
  </si>
  <si>
    <t>required for standalone motor and data/model for driven equipment supplier</t>
  </si>
  <si>
    <t>11.4.11</t>
  </si>
  <si>
    <t>Torsional vibration analysis :</t>
  </si>
  <si>
    <t>required data/model input for driven equipment supplier</t>
  </si>
  <si>
    <t>11.4.9.2.7</t>
  </si>
  <si>
    <t>Proximity probes for vibration measurement :</t>
  </si>
  <si>
    <t>two non-contacting proximity probes per sleeve bearing</t>
  </si>
  <si>
    <t>two non-contacting proximity probes per sleeve bearing and one phase reference transducer</t>
  </si>
  <si>
    <t>Noise</t>
  </si>
  <si>
    <t>Sound pressure level at no load :</t>
  </si>
  <si>
    <t>dB(A)</t>
  </si>
  <si>
    <t>Excitation data</t>
  </si>
  <si>
    <t>Excitation system scope :</t>
  </si>
  <si>
    <t>by manufacturer</t>
  </si>
  <si>
    <t>by purchaser</t>
  </si>
  <si>
    <t>Exciter power :</t>
  </si>
  <si>
    <t>external power supply</t>
  </si>
  <si>
    <t>permanent magnet generator (PMG)</t>
  </si>
  <si>
    <t>Control and protection</t>
  </si>
  <si>
    <t>Control panel location :</t>
  </si>
  <si>
    <t>outdoor</t>
  </si>
  <si>
    <t>Cable entry location :</t>
  </si>
  <si>
    <t>bottom</t>
  </si>
  <si>
    <t>top</t>
  </si>
  <si>
    <t>bottom and top</t>
  </si>
  <si>
    <t>Cable entry type :</t>
  </si>
  <si>
    <t>removable-undrilled plate</t>
  </si>
  <si>
    <t>multi-cable transit (MCT)</t>
  </si>
  <si>
    <t>Control panel anti-condensation heater :</t>
  </si>
  <si>
    <t>11.4.13.3.1,11.4.17.4.3</t>
  </si>
  <si>
    <t>Communication protocol for interface with electrical control system :</t>
  </si>
  <si>
    <t>Modbus TCP/IP</t>
  </si>
  <si>
    <t>Modbus RTU</t>
  </si>
  <si>
    <t>Profinet</t>
  </si>
  <si>
    <t>Profibus</t>
  </si>
  <si>
    <t>Ethernet</t>
  </si>
  <si>
    <t>Anti-condensation heaters</t>
  </si>
  <si>
    <t>11.4.14.1</t>
  </si>
  <si>
    <t>Anti-condensation heater :</t>
  </si>
  <si>
    <t>windings</t>
  </si>
  <si>
    <t>windings and line conductor terminal box</t>
  </si>
  <si>
    <t>Anti-condensation heater supply voltage (AC) :</t>
  </si>
  <si>
    <t>V</t>
  </si>
  <si>
    <t>100-120 single phase</t>
  </si>
  <si>
    <t>200-240 single phase</t>
  </si>
  <si>
    <t>380-440 three phase</t>
  </si>
  <si>
    <t>Warning label language :</t>
  </si>
  <si>
    <t>English</t>
  </si>
  <si>
    <t>Terminal boxes (general)</t>
  </si>
  <si>
    <t>Table 25</t>
  </si>
  <si>
    <t>Degree of ingress protection of all terminal boxes :</t>
  </si>
  <si>
    <t>Line conductor terminal box</t>
  </si>
  <si>
    <t>Line conductor terminal box type :</t>
  </si>
  <si>
    <t>air insulated</t>
  </si>
  <si>
    <t>phase insulated with heat shrink insulation</t>
  </si>
  <si>
    <t>phase insulated with separable connectors</t>
  </si>
  <si>
    <t>phase separated</t>
  </si>
  <si>
    <t>phase segregated</t>
  </si>
  <si>
    <t>Line conductor terminal box location viewed from drive end :</t>
  </si>
  <si>
    <t>right</t>
  </si>
  <si>
    <t>left</t>
  </si>
  <si>
    <t>Line conductor terminal box cable entry location :</t>
  </si>
  <si>
    <t>side</t>
  </si>
  <si>
    <t>11.4.7.5</t>
  </si>
  <si>
    <t>Line conductor size :</t>
  </si>
  <si>
    <t>mm²</t>
  </si>
  <si>
    <t>Line conductor cable type :</t>
  </si>
  <si>
    <t>Line conductor cable quantity per phase :</t>
  </si>
  <si>
    <t>Line conductor terminal box cable gland plate type :</t>
  </si>
  <si>
    <t>drilled gland-plate</t>
  </si>
  <si>
    <t>undrilled gland-plate</t>
  </si>
  <si>
    <t>Connection point for portable earth :</t>
  </si>
  <si>
    <t>20 mm ball connection</t>
  </si>
  <si>
    <t>25 mm ball connection</t>
  </si>
  <si>
    <t>Motor surge protection :</t>
  </si>
  <si>
    <t>surge arrester with capacitor in each phase</t>
  </si>
  <si>
    <t>surge arrester with three phase capacitor</t>
  </si>
  <si>
    <t>surge arrester only</t>
  </si>
  <si>
    <t>Differential protection</t>
  </si>
  <si>
    <t>Current transformers for differential protection :</t>
  </si>
  <si>
    <t>full differential</t>
  </si>
  <si>
    <t>self-balancing</t>
  </si>
  <si>
    <t>Current transformer ratio :</t>
  </si>
  <si>
    <t>Current transformer accuracy class :</t>
  </si>
  <si>
    <t>Current transformer quantity :</t>
  </si>
  <si>
    <t>Winding partial discharge monitoring</t>
  </si>
  <si>
    <t>11.4.12.5.2,11.4.12.5.3</t>
  </si>
  <si>
    <t>On-line winding partial discharge measurement :</t>
  </si>
  <si>
    <t>Partial discharge (PD) sensors :</t>
  </si>
  <si>
    <t>capacitive coupler</t>
  </si>
  <si>
    <t>HFCT</t>
  </si>
  <si>
    <t>Rogowski coils</t>
  </si>
  <si>
    <t>Neutral connection</t>
  </si>
  <si>
    <t>Neutral connection :</t>
  </si>
  <si>
    <t>inside motor frame</t>
  </si>
  <si>
    <t>inside neutral terminal box</t>
  </si>
  <si>
    <t>inside line conductor terminal box</t>
  </si>
  <si>
    <t>manufacturer's standard </t>
  </si>
  <si>
    <t>Water-cooled heat exchanger</t>
  </si>
  <si>
    <t>11.4.3.3.6</t>
  </si>
  <si>
    <t>Cooling water type :</t>
  </si>
  <si>
    <t>site cooling water</t>
  </si>
  <si>
    <t>sea water</t>
  </si>
  <si>
    <t>brackish water</t>
  </si>
  <si>
    <t>Maximum cooling water inlet temperature :</t>
  </si>
  <si>
    <t>Miscellaneous</t>
  </si>
  <si>
    <t>Provision for IoT hardware installation :</t>
  </si>
  <si>
    <t>Converter manufacturer :</t>
  </si>
  <si>
    <t>Converter model number :</t>
  </si>
  <si>
    <t>Converter operation mode :</t>
  </si>
  <si>
    <t>variable torque</t>
  </si>
  <si>
    <t>constant torque</t>
  </si>
  <si>
    <t>constant power</t>
  </si>
  <si>
    <t>Maximum continuous operating speed :</t>
  </si>
  <si>
    <t>Minimum continuous operating speed :</t>
  </si>
  <si>
    <t>Efficiency at maximum continuous operating speed :</t>
  </si>
  <si>
    <t>Efficiency at minimum continuous operating speed :</t>
  </si>
  <si>
    <t>Efficiency at maximum continuous operating speed at maximum torque :</t>
  </si>
  <si>
    <t>Power factor at maximum continuous operating speed :</t>
  </si>
  <si>
    <t>Power factor at minimum continuous operating speed :</t>
  </si>
  <si>
    <t>single tubing</t>
  </si>
  <si>
    <t>9.1,11.4.5.4,11.4.5.5,11.4.5.6,11.4.5.7</t>
  </si>
  <si>
    <t>9.1,11.3.4.2,11.4.5.4,11.4.5.5,11.4.5.6,11.4.5.7</t>
  </si>
  <si>
    <t>11.3.4.2,11.4.10</t>
  </si>
  <si>
    <t>11.4.11,11.4.15.3</t>
  </si>
  <si>
    <t>Generator manufacturer :</t>
  </si>
  <si>
    <t>Generator model number :</t>
  </si>
  <si>
    <t>indoor location</t>
  </si>
  <si>
    <t>Electrical system data</t>
  </si>
  <si>
    <t>System rated voltage :</t>
  </si>
  <si>
    <t>System rated frequency :</t>
  </si>
  <si>
    <t>3-phase short-circuit MVA rating at generator bus :</t>
  </si>
  <si>
    <t>MVA</t>
  </si>
  <si>
    <t>Maximum earth fault current :</t>
  </si>
  <si>
    <t>Neutral earthing :</t>
  </si>
  <si>
    <t>resistance</t>
  </si>
  <si>
    <t>reactance</t>
  </si>
  <si>
    <t>unearthed</t>
  </si>
  <si>
    <t>solidly earthed</t>
  </si>
  <si>
    <t>Generator operation mode :</t>
  </si>
  <si>
    <t>independent</t>
  </si>
  <si>
    <t>parallel with grid</t>
  </si>
  <si>
    <t>parallel with other generators</t>
  </si>
  <si>
    <t>5.5.2,11.4.17.1.1,5.5.4</t>
  </si>
  <si>
    <t>Generator output at rated power factor :</t>
  </si>
  <si>
    <t>kVA</t>
  </si>
  <si>
    <t>Generator to be installed in hazardous area</t>
  </si>
  <si>
    <t>Driver equipment interface</t>
  </si>
  <si>
    <t>Driver moment of inertia reflected to generator (Jext) :</t>
  </si>
  <si>
    <t>Coupling with drive :</t>
  </si>
  <si>
    <t>Generator data</t>
  </si>
  <si>
    <t>5.5.2</t>
  </si>
  <si>
    <t>Rated power factor :</t>
  </si>
  <si>
    <t>Generator ingress protection :</t>
  </si>
  <si>
    <t>IP54</t>
  </si>
  <si>
    <t>Generator speed :</t>
  </si>
  <si>
    <t>Generator full load current :</t>
  </si>
  <si>
    <t>Rotor construction :</t>
  </si>
  <si>
    <t>solid cylindrical</t>
  </si>
  <si>
    <t>laminated cylindrical</t>
  </si>
  <si>
    <t>salient pole - solid</t>
  </si>
  <si>
    <t>salient pole - laminated/bolted</t>
  </si>
  <si>
    <t>retaining rings</t>
  </si>
  <si>
    <t>Generator weight :</t>
  </si>
  <si>
    <t>Generator controls</t>
  </si>
  <si>
    <t>Automatic voltage regulator manufacturer :</t>
  </si>
  <si>
    <t>Automatic voltage regulator model :</t>
  </si>
  <si>
    <t>VR2.13</t>
  </si>
  <si>
    <t>VR2.23</t>
  </si>
  <si>
    <t>VR2.33</t>
  </si>
  <si>
    <t>VR3.11</t>
  </si>
  <si>
    <t>Automatic synchronizer :</t>
  </si>
  <si>
    <t>Thermal performance of generator and exciter</t>
  </si>
  <si>
    <t>Power factor at 75 % rated output :</t>
  </si>
  <si>
    <t>Power factor at 50 % rated output :</t>
  </si>
  <si>
    <t>11.4.10</t>
  </si>
  <si>
    <t>required for standalone generator</t>
  </si>
  <si>
    <t>required for standalone generator and data/model for driving equipment supplier</t>
  </si>
  <si>
    <t>required data/model input for driving equipment supplier</t>
  </si>
  <si>
    <t>Generator metering, control and protection system scope :</t>
  </si>
  <si>
    <t>Generator protection scheme :</t>
  </si>
  <si>
    <t>purchaser input document</t>
  </si>
  <si>
    <t>N/A</t>
  </si>
  <si>
    <t>Line conductor terminal box location viewed from driven end :</t>
  </si>
  <si>
    <t>Generator surge protection :</t>
  </si>
  <si>
    <t>inside generator frame</t>
  </si>
  <si>
    <t>Routine test</t>
  </si>
  <si>
    <t>Table 16</t>
  </si>
  <si>
    <t>Routine test :</t>
  </si>
  <si>
    <t>Performance test</t>
  </si>
  <si>
    <t>Performance test - Locked rotor current test :</t>
  </si>
  <si>
    <t>Performance test - Locked rotor torque test :</t>
  </si>
  <si>
    <t>Performance test - Temperature rise test :</t>
  </si>
  <si>
    <t>Performance test - Sleeve bearing inspection :</t>
  </si>
  <si>
    <t>Special test</t>
  </si>
  <si>
    <t>Special test - Rated rotor temperature vibration test (heat run test) :</t>
  </si>
  <si>
    <t>Special test - Measurements of shaft voltage at no-load :</t>
  </si>
  <si>
    <t>Special test - Bearing temperature rise at no-load :</t>
  </si>
  <si>
    <t>Special test - Tests for the construction of the no-load V curve :</t>
  </si>
  <si>
    <t>Special test - Noise level at no load :</t>
  </si>
  <si>
    <t>Special test - Measurement of moment of inertia :</t>
  </si>
  <si>
    <t>Special test - Measurement of torque and current as function of speed during starting :</t>
  </si>
  <si>
    <t>Special test - Dielectric dissipation test (tan δ) on stator windings :</t>
  </si>
  <si>
    <t>Special test - Partial discharge test on complete stator :</t>
  </si>
  <si>
    <t>Special test - Sealed winding conformance test :</t>
  </si>
  <si>
    <t>Special test - Unbalanced response test :</t>
  </si>
  <si>
    <t>Special test - Bearing housing natural frequency test :</t>
  </si>
  <si>
    <t>Special test - Stator core test :</t>
  </si>
  <si>
    <t>Special test - Surge comparison test on complete stator assembly :</t>
  </si>
  <si>
    <t>Special test - Sample coil test :</t>
  </si>
  <si>
    <t>Special test - Sudden short-circuit test :</t>
  </si>
  <si>
    <t>Special test - Heat exchanger performance verification test :</t>
  </si>
  <si>
    <t>Special test - Hydrostatic pressure test of heat exchanger tubing devices :</t>
  </si>
  <si>
    <t>Special test - Generator control panel functional test :</t>
  </si>
  <si>
    <t>PURCHASE ORDER SPECIFIC REQUIREMENTS</t>
  </si>
  <si>
    <t>Delete this sheet if not required</t>
  </si>
  <si>
    <t>Guidance on the use of this procurement data sheet</t>
  </si>
  <si>
    <t>To be used in conjunction with:</t>
  </si>
  <si>
    <t>IOGP S-745 Supplementary Specification to IEC 60034-1 for High-voltage Synchronous Machines.</t>
  </si>
  <si>
    <t>This procurement data sheet is designed to be used in MS Excel electronic format by the purchaser and the supplier.</t>
  </si>
  <si>
    <t>This procurement data sheet, completed with requested values, should be delivered back to the purchaser by using the procurement data sheet template or other mutually agreed method.</t>
  </si>
  <si>
    <r>
      <rPr>
        <b/>
        <sz val="10"/>
        <rFont val="Arial"/>
        <family val="2"/>
      </rPr>
      <t xml:space="preserve">Ref. Clause </t>
    </r>
    <r>
      <rPr>
        <sz val="10"/>
        <rFont val="Arial"/>
        <family val="2"/>
      </rPr>
      <t>provides reference back to the parent standard or the supplementary specification where relevant.</t>
    </r>
  </si>
  <si>
    <t>Guidance specific to an item may be provided as a note in the description. This guidance is meant to provide a better understanding of the procurement data sheet item and/or an explanation of how to complete the input.</t>
  </si>
  <si>
    <r>
      <rPr>
        <b/>
        <sz val="10"/>
        <rFont val="Arial"/>
        <family val="2"/>
      </rPr>
      <t xml:space="preserve">Additional notes </t>
    </r>
    <r>
      <rPr>
        <sz val="10"/>
        <rFont val="Arial"/>
        <family val="2"/>
      </rPr>
      <t>may be used by the purchaser or supplier to provide additional information pertinent to the specification or supply of the equipment.</t>
    </r>
  </si>
  <si>
    <r>
      <rPr>
        <b/>
        <sz val="10"/>
        <rFont val="Arial"/>
        <family val="2"/>
      </rPr>
      <t>Issue</t>
    </r>
    <r>
      <rPr>
        <sz val="10"/>
        <rFont val="Arial"/>
        <family val="2"/>
      </rPr>
      <t xml:space="preserve"> should be used by the purchaser for revision purposes. After the first issue, for each subsequent revision of the procurement data sheet that is issued to suppliers for enquiry or purchase, the purchaser should use this column to denote that the data on a specific row has been updated since the previous revision. This enables the supplier to easily identify where changes have been made.</t>
    </r>
  </si>
  <si>
    <t>Default values (if applicable) have been set according to essential minimum requirements as an integral part of this specification and should only be changed where specific justification can be provided.</t>
  </si>
  <si>
    <r>
      <t xml:space="preserve">The </t>
    </r>
    <r>
      <rPr>
        <b/>
        <sz val="10"/>
        <rFont val="Arial"/>
        <family val="2"/>
      </rPr>
      <t>Supplement</t>
    </r>
    <r>
      <rPr>
        <sz val="10"/>
        <rFont val="Arial"/>
        <family val="2"/>
      </rPr>
      <t xml:space="preserve"> worksheet is provided in an open format for application of specific items not covered in the main part of the procurement data sheet. This worksheet is not intended to modify requirements defined in the specification.</t>
    </r>
  </si>
  <si>
    <r>
      <rPr>
        <b/>
        <sz val="10"/>
        <rFont val="Arial"/>
        <family val="2"/>
      </rPr>
      <t>Purchaser requirement</t>
    </r>
    <r>
      <rPr>
        <sz val="10"/>
        <rFont val="Arial"/>
        <family val="2"/>
      </rPr>
      <t xml:space="preserve"> and </t>
    </r>
    <r>
      <rPr>
        <b/>
        <sz val="10"/>
        <rFont val="Arial"/>
        <family val="2"/>
      </rPr>
      <t>Purchaser requirement UOM</t>
    </r>
    <r>
      <rPr>
        <sz val="10"/>
        <rFont val="Arial"/>
        <family val="2"/>
      </rPr>
      <t xml:space="preserve"> specify the functional and early design requirements of the equipment. Specified requirements allow the supplier to provide an offer to the purchaser.</t>
    </r>
  </si>
  <si>
    <r>
      <rPr>
        <b/>
        <sz val="10"/>
        <rFont val="Arial"/>
        <family val="2"/>
      </rPr>
      <t>Supplier offered value</t>
    </r>
    <r>
      <rPr>
        <sz val="10"/>
        <rFont val="Arial"/>
        <family val="2"/>
      </rPr>
      <t xml:space="preserve"> and </t>
    </r>
    <r>
      <rPr>
        <b/>
        <sz val="10"/>
        <rFont val="Arial"/>
        <family val="2"/>
      </rPr>
      <t>Supplier offered UOM</t>
    </r>
    <r>
      <rPr>
        <sz val="10"/>
        <rFont val="Arial"/>
        <family val="2"/>
      </rPr>
      <t xml:space="preserve"> are used by the supplier to declare the offered value. Where the offered product characteristic differs from the</t>
    </r>
    <r>
      <rPr>
        <b/>
        <sz val="10"/>
        <rFont val="Arial"/>
        <family val="2"/>
      </rPr>
      <t xml:space="preserve"> Purchaser requirement</t>
    </r>
    <r>
      <rPr>
        <sz val="10"/>
        <rFont val="Arial"/>
        <family val="2"/>
      </rPr>
      <t xml:space="preserve">, the cell shading is automatically updated (by conditional formatting) to highlight the deviation from the </t>
    </r>
    <r>
      <rPr>
        <b/>
        <sz val="10"/>
        <rFont val="Arial"/>
        <family val="2"/>
      </rPr>
      <t>Purchaser requirement</t>
    </r>
    <r>
      <rPr>
        <sz val="10"/>
        <rFont val="Arial"/>
        <family val="2"/>
      </rPr>
      <t xml:space="preserve">. </t>
    </r>
  </si>
  <si>
    <r>
      <rPr>
        <b/>
        <sz val="10"/>
        <rFont val="Arial"/>
        <family val="2"/>
      </rPr>
      <t>Requirement CFIHOS ID</t>
    </r>
    <r>
      <rPr>
        <sz val="10"/>
        <rFont val="Arial"/>
        <family val="2"/>
      </rPr>
      <t xml:space="preserve"> and </t>
    </r>
    <r>
      <rPr>
        <b/>
        <sz val="10"/>
        <rFont val="Arial"/>
        <family val="2"/>
      </rPr>
      <t>Equipment CFIHOS ID</t>
    </r>
    <r>
      <rPr>
        <sz val="10"/>
        <rFont val="Arial"/>
        <family val="2"/>
      </rPr>
      <t xml:space="preserve"> are prepopulated and hidden in columns K and L of the procurement data sheet worksheet. The purpose of the CFIHOS IDs is to enable information exchange in a data-centric manner. </t>
    </r>
  </si>
  <si>
    <t>Legend</t>
  </si>
  <si>
    <t>Purchaser completed, drop-down list of pre-defined values (may be prepopulated with a default value)</t>
  </si>
  <si>
    <t>Purchaser completed data entry</t>
  </si>
  <si>
    <t>Supplier completed, drop-down list of pre-defined values</t>
  </si>
  <si>
    <t>Supplier completed data entry</t>
  </si>
  <si>
    <t>Either supplier or purchaser completed, drop-down list of predefined values (may be prepopulated with a default value)</t>
  </si>
  <si>
    <t>Either supplier or purchaser completed data entry</t>
  </si>
  <si>
    <t>Selection of units from a pre-defined drop-down list</t>
  </si>
  <si>
    <t>No input expected</t>
  </si>
  <si>
    <t>UOM</t>
  </si>
  <si>
    <t>Fixed unit of measure</t>
  </si>
  <si>
    <t>No unit of measure (null)</t>
  </si>
  <si>
    <t>Configuration of purchaser and supplier input columns</t>
  </si>
  <si>
    <t>The following table, to be read alongside the above legend, shows the possible combinations of relationships between purchaser requirement and supplier offered values.</t>
  </si>
  <si>
    <t>Supplier offered 
UOM</t>
  </si>
  <si>
    <t>April 2024</t>
  </si>
  <si>
    <t>Date of issue:</t>
  </si>
  <si>
    <t>Affected publication:</t>
  </si>
  <si>
    <t>IOGP S-745D, Procurement Data Sheet for High-voltage Synchronous Machines (IEC), First Edition, April 2024</t>
  </si>
  <si>
    <t>NOTE: In addition to the updates listed below, minor editorial/typographical amendments may have been made.</t>
  </si>
  <si>
    <t>List of updates</t>
  </si>
  <si>
    <t>Column</t>
  </si>
  <si>
    <t>Update</t>
  </si>
  <si>
    <t>*   Data from Edition 1.0.</t>
  </si>
  <si>
    <t>ADDENDUM 1 TO FIRST EDITION (APRIL 2024)</t>
  </si>
  <si>
    <t xml:space="preserve">Procurement Data Sheet for
High-voltage Synchronous Machines (IEC)
</t>
  </si>
  <si>
    <t>JIP33 Specification for Procurement Documents
Procurement Data Sheet</t>
  </si>
  <si>
    <t>Maximum allowable vibration limit of shaft vibration (Sp-p) at rated output :</t>
  </si>
  <si>
    <t>Impulse voltage insulation class :</t>
  </si>
  <si>
    <t>none</t>
  </si>
  <si>
    <t>IVIC Class 1</t>
  </si>
  <si>
    <t>IVIC Class 2</t>
  </si>
  <si>
    <t>IVIC Class 3</t>
  </si>
  <si>
    <t>IVIC Class 4</t>
  </si>
  <si>
    <t>IVIC Class 5</t>
  </si>
  <si>
    <t>IVIC Class 6</t>
  </si>
  <si>
    <t>IVIC Class 7</t>
  </si>
  <si>
    <t>IVIC Class S</t>
  </si>
  <si>
    <t>Minimum allowed direct-axis transient reactance (X'd)(Saturated) :</t>
  </si>
  <si>
    <t>Maximum allowed direct-axis transient reactance (X'd)(Saturated) :</t>
  </si>
  <si>
    <t>Direct-axis sub-transient reactance (X''d)(Unsaturated) :</t>
  </si>
  <si>
    <t>Voltage regulation grade as per BS 4999-140 :</t>
  </si>
  <si>
    <t>Maximum allowable vibration limit on generator shaft vibration (Sp-p) at rated output :</t>
  </si>
  <si>
    <t>11.4.18.2</t>
  </si>
  <si>
    <t>Control panel ingress protection :</t>
  </si>
  <si>
    <t>IP 21</t>
  </si>
  <si>
    <t>IP 31</t>
  </si>
  <si>
    <t>IP 44</t>
  </si>
  <si>
    <t>IP 55</t>
  </si>
  <si>
    <t>IP 56</t>
  </si>
  <si>
    <t>Other</t>
  </si>
  <si>
    <t>Online monitoring</t>
  </si>
  <si>
    <t>Rotor field earth fault circuit detection :</t>
  </si>
  <si>
    <t>Monitoring of insulation resistance :</t>
  </si>
  <si>
    <t>Cooling water inlet supply maximum design pressure :</t>
  </si>
  <si>
    <t>psi g</t>
  </si>
  <si>
    <t>bar g</t>
  </si>
  <si>
    <t>Special test - Stator External Discharge test :</t>
  </si>
  <si>
    <t>Special test - Generator waveform analysis test :</t>
  </si>
  <si>
    <t>Special test - Rotor impedance test at rated frequency for the machine (stator frequency) :</t>
  </si>
  <si>
    <t>Special test - Test for determination of unsaturated Negative Sequence Reactance (X2) :</t>
  </si>
  <si>
    <t>Special test - Test for determination of unsaturated Zero Sequence Reactance (X0) :</t>
  </si>
  <si>
    <t>Special test - Test for determination of Direct-Axis Open Circuit Time Constant (T'do) :</t>
  </si>
  <si>
    <t>Special test - End Winding Impact Test :</t>
  </si>
  <si>
    <t>Special test - Overspeed test :</t>
  </si>
  <si>
    <t>Worksheet</t>
  </si>
  <si>
    <t>Single-speed Motor</t>
  </si>
  <si>
    <t>Convertor Duty Motor</t>
  </si>
  <si>
    <t>New data sheet item "Impulse voltage insulation class"</t>
  </si>
  <si>
    <t>All</t>
  </si>
  <si>
    <t>Generators</t>
  </si>
  <si>
    <t>New data sheet item "Minimum allowed direct-axis transient reactance (X'd)(Saturated)"</t>
  </si>
  <si>
    <t>New data sheet item "Maximum allowed direct-axis transient reactance (X'd)(Saturated)"</t>
  </si>
  <si>
    <t>New data sheet item "Control panel ingress protection"</t>
  </si>
  <si>
    <t>New data sheet item "Rotor field earth fault circuit detection"</t>
  </si>
  <si>
    <t>New data sheet item "Monitoring of insulation resistance"</t>
  </si>
  <si>
    <t>New data sheet item "Cooling water inlet supply maximum design pressure"</t>
  </si>
  <si>
    <t>Testing</t>
  </si>
  <si>
    <t>New option "manufacturer's standard"</t>
  </si>
  <si>
    <t>Description amended
Embedded guidance note amended</t>
  </si>
  <si>
    <t>Section heading amended</t>
  </si>
  <si>
    <t>Purchaser requirement / Supplier offered value - options</t>
  </si>
  <si>
    <t>Data sheet item "Performance test - No-load characteristic (saturation curve) at rated frequency" * deleted</t>
  </si>
  <si>
    <t>New data sheet item "Special test - Stator External Discharge test"</t>
  </si>
  <si>
    <t xml:space="preserve">  6 *</t>
  </si>
  <si>
    <t xml:space="preserve">  12 *</t>
  </si>
  <si>
    <t>Data sheet item "Performance test - Determination of efficiency at 100 %, 75 % and 50 % load at rated power factor (converter duty synchronous motor)" * deleted</t>
  </si>
  <si>
    <t>New data sheet item "Special test - Overspeed test"</t>
  </si>
  <si>
    <t>New data sheet item "Special test - Test for determination of Direct-Axis Open Circuit Time Constant (T'do)"</t>
  </si>
  <si>
    <t>New data sheet item "Special test - Test for determination of unsaturated Zero Sequence Reactance (X0)"</t>
  </si>
  <si>
    <t>New data sheet item "Special test - Test for determination of unsaturated Negative Sequence Reactance (X2)"</t>
  </si>
  <si>
    <t>New data sheet item "Special test - Rotor impedance test at rated frequency for the machine (stator frequency)"</t>
  </si>
  <si>
    <t xml:space="preserve">New data sheet item "Special test - Generator waveform analysis test" </t>
  </si>
  <si>
    <t>Various</t>
  </si>
  <si>
    <t>Numbering amended as per new and deleted rows</t>
  </si>
  <si>
    <t>List of references updated</t>
  </si>
  <si>
    <t>New option "other"</t>
  </si>
  <si>
    <t>New data sheet item "Special test - End Winding Impact Test"</t>
  </si>
  <si>
    <t>New data sheet item "Direct-axis transient reactance (X'd)(Unsaturated)"</t>
  </si>
  <si>
    <r>
      <rPr>
        <b/>
        <sz val="10"/>
        <rFont val="Arial"/>
        <family val="2"/>
      </rPr>
      <t>List of updates</t>
    </r>
    <r>
      <rPr>
        <sz val="10"/>
        <rFont val="Arial"/>
        <family val="2"/>
      </rPr>
      <t xml:space="preserve"> </t>
    </r>
    <r>
      <rPr>
        <i/>
        <sz val="10"/>
        <rFont val="Arial"/>
        <family val="2"/>
      </rPr>
      <t>(continued)</t>
    </r>
  </si>
  <si>
    <t>11.3.5.2,11.3.5.3</t>
  </si>
  <si>
    <t>11.3.4.2</t>
  </si>
  <si>
    <t>Direct -axis transient reactance (X'd)(Unsaturated) :</t>
  </si>
  <si>
    <t xml:space="preserve">11.3.5.2,11.3.5.3 </t>
  </si>
  <si>
    <t>11.4.13.3.1,11.4.17.4.3,11.4.17.4.5</t>
  </si>
  <si>
    <t>11.4.4.6,11.4.7.6</t>
  </si>
  <si>
    <t>Description amended</t>
  </si>
  <si>
    <t>11.4.16.1.1,11.4.16.1.2,11.4.16.3</t>
  </si>
  <si>
    <t>April 2026</t>
  </si>
  <si>
    <t>ADDENDUM 1</t>
  </si>
  <si>
    <t>This addendum (Version 1.01) replaces Edition 1.01 published in April 2024.</t>
  </si>
  <si>
    <t>Version 1.01</t>
  </si>
  <si>
    <t>Addendum 1</t>
  </si>
  <si>
    <t xml:space="preserve">IOGP S-745D (1.01) Procurement Data Sheet for
High-voltage Synchronous Machines (IEC)
</t>
  </si>
  <si>
    <t>IOGP S-745D (1.01) Procurement Data Sheet for High-voltage Synchronous Machines (IEC)
Single-speed Motor</t>
  </si>
  <si>
    <t>IOGP S-745D (1.01) Procurement Data Sheet for High-voltage Synchronous Machines (IEC)
Convertor Duty Motor</t>
  </si>
  <si>
    <t>IOGP S-745D (1.01) Procurement Data Sheet for High-voltage Synchronous Machines (IEC)
Generators</t>
  </si>
  <si>
    <t>IOGP S-745D (1.01) Procurement Data Sheet for High-voltage Synchronous Machines (IEC)
Testing</t>
  </si>
  <si>
    <t>IOGP S-745D (1.01) Procurement Data Sheet for
High-voltage Synchronous Machines (IEC)</t>
  </si>
  <si>
    <t>IOGP S-745D (1.01) Procurement Data Sheet for</t>
  </si>
  <si>
    <t>Performance test - Determination of efficiency at 
100 %, 75 % and 50 % load at rated power factor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</si>
</sst>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0">
    <font>
      <sz val="10"/>
      <color rgb="FF000000"/>
      <name val="Arial"/>
      <family val="2"/>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0.5"/>
      <color rgb="FF6A6C71"/>
      <name val="Tahoma"/>
      <family val="2"/>
    </font>
    <font>
      <sz val="7.5"/>
      <color rgb="FF6A6C71"/>
      <name val="Arial"/>
      <family val="2"/>
    </font>
    <font>
      <sz val="10.5"/>
      <color rgb="FFFF0000"/>
      <name val="Arial"/>
      <family val="2"/>
    </font>
    <font>
      <sz val="17"/>
      <color rgb="FF6A6C71"/>
      <name val="Arial"/>
      <family val="2"/>
    </font>
    <font>
      <sz val="11.5"/>
      <color rgb="FF6A6C71"/>
      <name val="Arial"/>
      <family val="2"/>
    </font>
    <font>
      <sz val="30"/>
      <color rgb="FF385E9D"/>
      <name val="Arial"/>
      <family val="2"/>
    </font>
    <font>
      <b/>
      <sz val="8"/>
      <name val="Arial"/>
      <family val="2"/>
    </font>
    <font>
      <sz val="8"/>
      <color rgb="FF000000"/>
      <name val="Arial"/>
      <family val="2"/>
    </font>
    <font>
      <sz val="8"/>
      <name val="Arial"/>
      <family val="2"/>
    </font>
    <font>
      <sz val="9"/>
      <name val="Arial"/>
      <family val="2"/>
    </font>
    <font>
      <b/>
      <sz val="9"/>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b/>
      <sz val="10"/>
      <color rgb="FF000000"/>
      <name val="Arial"/>
      <family val="2"/>
    </font>
    <font>
      <sz val="10"/>
      <name val="Arial"/>
      <family val="2"/>
    </font>
    <font>
      <sz val="11"/>
      <name val="MS Sans Serif"/>
      <family val="2"/>
    </font>
    <font>
      <sz val="8"/>
      <name val="MS Sans Serif"/>
      <family val="2"/>
    </font>
    <font>
      <b/>
      <sz val="11"/>
      <name val="Arial"/>
      <family val="2"/>
    </font>
    <font>
      <sz val="11"/>
      <color rgb="FF000000"/>
      <name val="Arial"/>
      <family val="2"/>
    </font>
    <font>
      <sz val="11"/>
      <name val="Arial"/>
      <family val="2"/>
    </font>
    <font>
      <b/>
      <sz val="12"/>
      <name val="Arial"/>
      <family val="2"/>
    </font>
    <font>
      <sz val="27"/>
      <color rgb="FF385E9D"/>
      <name val="Arial"/>
      <family val="2"/>
    </font>
    <font>
      <sz val="20"/>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sz val="9"/>
      <color indexed="81"/>
      <name val="Tahoma"/>
      <family val="2"/>
    </font>
    <font>
      <sz val="11"/>
      <color rgb="FF808080"/>
      <name val="Arial"/>
      <family val="2"/>
    </font>
    <font>
      <b/>
      <sz val="16"/>
      <color theme="1"/>
      <name val="Arial"/>
      <family val="2"/>
    </font>
    <font>
      <sz val="10"/>
      <color rgb="FF6A6C71"/>
      <name val="Arial"/>
      <family val="2"/>
    </font>
    <font>
      <sz val="10.5"/>
      <color rgb="FF6A6C71"/>
      <name val="Arial"/>
      <family val="2"/>
    </font>
    <font>
      <sz val="8"/>
      <color theme="1"/>
      <name val="Arial"/>
      <family val="2"/>
    </font>
    <font>
      <sz val="6"/>
      <color rgb="FFFF0000"/>
      <name val="Arial"/>
      <family val="2"/>
    </font>
    <font>
      <b/>
      <sz val="14"/>
      <color theme="1"/>
      <name val="Arial"/>
      <family val="2"/>
    </font>
    <font>
      <b/>
      <sz val="16"/>
      <color rgb="FFFF0000"/>
      <name val="Arial"/>
      <family val="2"/>
    </font>
    <font>
      <b/>
      <sz val="10"/>
      <color theme="1"/>
      <name val="Arial"/>
      <family val="2"/>
    </font>
    <font>
      <sz val="6"/>
      <color theme="1"/>
      <name val="Arial"/>
      <family val="2"/>
    </font>
    <font>
      <b/>
      <sz val="10"/>
      <name val="Arial"/>
      <family val="2"/>
    </font>
    <font>
      <b/>
      <sz val="12"/>
      <color rgb="FF000000"/>
      <name val="Arial"/>
      <family val="2"/>
    </font>
    <font>
      <sz val="10"/>
      <color theme="0" tint="-0.499984740745262"/>
      <name val="Arial"/>
      <family val="2"/>
    </font>
    <font>
      <sz val="15"/>
      <color theme="0"/>
      <name val="Arial"/>
      <family val="2"/>
    </font>
    <font>
      <sz val="16"/>
      <color theme="0"/>
      <name val="Arial"/>
      <family val="2"/>
    </font>
    <font>
      <sz val="15"/>
      <color theme="1"/>
      <name val="Arial"/>
      <family val="2"/>
    </font>
    <font>
      <sz val="10"/>
      <color theme="0"/>
      <name val="Arial"/>
      <family val="2"/>
    </font>
    <font>
      <sz val="11"/>
      <color theme="0" tint="-0.499984740745262"/>
      <name val="Arial"/>
      <family val="2"/>
    </font>
    <font>
      <sz val="11"/>
      <color theme="1"/>
      <name val="Arial"/>
      <family val="2"/>
    </font>
    <font>
      <b/>
      <sz val="14"/>
      <name val="Arial"/>
      <family val="2"/>
    </font>
    <font>
      <b/>
      <sz val="9"/>
      <color theme="1"/>
      <name val="Arial"/>
      <family val="2"/>
    </font>
    <font>
      <sz val="9"/>
      <color theme="1"/>
      <name val="Arial"/>
      <family val="2"/>
    </font>
    <font>
      <b/>
      <sz val="10"/>
      <color theme="1"/>
      <name val="Arial"/>
      <family val="1"/>
      <charset val="2"/>
    </font>
    <font>
      <b/>
      <sz val="16"/>
      <name val="Arial"/>
      <family val="2"/>
    </font>
    <font>
      <b/>
      <sz val="10"/>
      <color theme="1"/>
      <name val="Arial Narrow"/>
      <family val="2"/>
    </font>
    <font>
      <i/>
      <sz val="10"/>
      <name val="Arial"/>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2F2F2"/>
        <bgColor rgb="FF000000"/>
      </patternFill>
    </fill>
    <fill>
      <patternFill patternType="solid">
        <fgColor rgb="FFE6B8B7"/>
        <bgColor rgb="FF000000"/>
      </patternFill>
    </fill>
    <fill>
      <patternFill patternType="solid">
        <fgColor rgb="FFFFC000"/>
        <bgColor rgb="FF000000"/>
      </patternFill>
    </fill>
    <fill>
      <patternFill patternType="solid">
        <fgColor rgb="FFD8E4BC"/>
        <bgColor rgb="FF000000"/>
      </patternFill>
    </fill>
    <fill>
      <patternFill patternType="solid">
        <fgColor rgb="FFB7DEE8"/>
        <bgColor rgb="FF000000"/>
      </patternFill>
    </fill>
    <fill>
      <patternFill patternType="solid">
        <fgColor rgb="FFFCD5B4"/>
        <bgColor rgb="FF000000"/>
      </patternFill>
    </fill>
    <fill>
      <patternFill patternType="solid">
        <fgColor theme="0"/>
        <bgColor indexed="64"/>
      </patternFill>
    </fill>
    <fill>
      <patternFill patternType="solid">
        <fgColor theme="0"/>
        <bgColor rgb="FF000000"/>
      </patternFill>
    </fill>
    <fill>
      <patternFill patternType="solid">
        <fgColor theme="0" tint="-0.249977111117893"/>
        <bgColor indexed="64"/>
      </patternFill>
    </fill>
    <fill>
      <patternFill patternType="solid">
        <fgColor rgb="FFFFFF00"/>
        <bgColor indexed="64"/>
      </patternFill>
    </fill>
    <fill>
      <patternFill patternType="solid">
        <fgColor theme="0" tint="-0.249977111117893"/>
        <bgColor rgb="FF000000"/>
      </patternFill>
    </fill>
    <fill>
      <patternFill patternType="solid">
        <fgColor rgb="FFBFBFBF"/>
        <bgColor rgb="FF000000"/>
      </patternFill>
    </fill>
  </fills>
  <borders count="5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medium">
        <color indexed="64"/>
      </bottom>
      <diagonal/>
    </border>
    <border>
      <left style="medium">
        <color indexed="64"/>
      </left>
      <right style="thin">
        <color indexed="64"/>
      </right>
      <top style="hair">
        <color indexed="64"/>
      </top>
      <bottom style="hair">
        <color indexed="64"/>
      </bottom>
      <diagonal/>
    </border>
    <border>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diagonalUp="1">
      <left/>
      <right/>
      <top/>
      <bottom/>
      <diagonal style="thin">
        <color theme="0" tint="-0.499984740745262"/>
      </diagonal>
    </border>
    <border>
      <left/>
      <right/>
      <top/>
      <bottom style="thin">
        <color rgb="FF385E9D"/>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hair">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thin">
        <color rgb="FF000000"/>
      </left>
      <right/>
      <top/>
      <bottom/>
      <diagonal/>
    </border>
    <border>
      <left style="thin">
        <color rgb="FF000000"/>
      </left>
      <right style="thin">
        <color rgb="FF000000"/>
      </right>
      <top/>
      <bottom style="thin">
        <color rgb="FF000000"/>
      </bottom>
      <diagonal/>
    </border>
    <border>
      <left style="medium">
        <color indexed="64"/>
      </left>
      <right/>
      <top style="hair">
        <color indexed="64"/>
      </top>
      <bottom style="medium">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style="medium">
        <color indexed="64"/>
      </bottom>
      <diagonal/>
    </border>
  </borders>
  <cellStyleXfs count="46">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0" fillId="0" borderId="0"/>
    <xf numFmtId="0" fontId="21" fillId="0" borderId="0"/>
    <xf numFmtId="0" fontId="19" fillId="0" borderId="0"/>
    <xf numFmtId="0" fontId="1" fillId="0" borderId="0"/>
  </cellStyleXfs>
  <cellXfs count="300">
    <xf numFmtId="0" fontId="19" fillId="0" borderId="0" xfId="0" applyFont="1"/>
    <xf numFmtId="0" fontId="20" fillId="0" borderId="0" xfId="42"/>
    <xf numFmtId="0" fontId="40" fillId="0" borderId="0" xfId="42" applyFont="1" applyAlignment="1">
      <alignment vertical="center" wrapText="1"/>
    </xf>
    <xf numFmtId="0" fontId="42" fillId="0" borderId="0" xfId="43" applyFont="1" applyAlignment="1">
      <alignment horizontal="center" vertical="center" wrapText="1"/>
    </xf>
    <xf numFmtId="0" fontId="40" fillId="0" borderId="0" xfId="42" applyFont="1"/>
    <xf numFmtId="0" fontId="30" fillId="0" borderId="12" xfId="42" applyFont="1" applyBorder="1" applyAlignment="1">
      <alignment horizontal="center" vertical="center" textRotation="90"/>
    </xf>
    <xf numFmtId="0" fontId="30" fillId="0" borderId="14" xfId="42" applyFont="1" applyBorder="1" applyAlignment="1">
      <alignment horizontal="center" vertical="center" textRotation="90"/>
    </xf>
    <xf numFmtId="0" fontId="0" fillId="0" borderId="0" xfId="42" applyFont="1"/>
    <xf numFmtId="0" fontId="29" fillId="0" borderId="0" xfId="42" applyFont="1" applyAlignment="1">
      <alignment vertical="center"/>
    </xf>
    <xf numFmtId="0" fontId="30" fillId="0" borderId="15" xfId="42" applyFont="1" applyBorder="1" applyAlignment="1" applyProtection="1">
      <alignment horizontal="center" vertical="center"/>
      <protection locked="0"/>
    </xf>
    <xf numFmtId="0" fontId="0" fillId="0" borderId="0" xfId="43" applyFont="1"/>
    <xf numFmtId="0" fontId="29" fillId="0" borderId="0" xfId="43" applyFont="1" applyAlignment="1">
      <alignment horizontal="center" vertical="center"/>
    </xf>
    <xf numFmtId="0" fontId="29" fillId="0" borderId="0" xfId="42" applyFont="1" applyAlignment="1">
      <alignment horizontal="center" vertical="center"/>
    </xf>
    <xf numFmtId="0" fontId="45" fillId="0" borderId="19" xfId="42" applyFont="1" applyBorder="1" applyAlignment="1">
      <alignment vertical="center"/>
    </xf>
    <xf numFmtId="0" fontId="29" fillId="0" borderId="24" xfId="43" applyFont="1" applyBorder="1" applyAlignment="1">
      <alignment horizontal="center" vertical="center"/>
    </xf>
    <xf numFmtId="0" fontId="29" fillId="0" borderId="24" xfId="42" applyFont="1" applyBorder="1" applyAlignment="1">
      <alignment horizontal="center" vertical="center"/>
    </xf>
    <xf numFmtId="0" fontId="40" fillId="0" borderId="0" xfId="42" applyFont="1" applyAlignment="1">
      <alignment vertical="center"/>
    </xf>
    <xf numFmtId="0" fontId="32" fillId="33" borderId="21" xfId="43" applyFont="1" applyFill="1" applyBorder="1" applyAlignment="1">
      <alignment vertical="center"/>
    </xf>
    <xf numFmtId="0" fontId="30" fillId="0" borderId="22" xfId="42" applyFont="1" applyBorder="1" applyAlignment="1" applyProtection="1">
      <alignment horizontal="center" vertical="center"/>
      <protection locked="0"/>
    </xf>
    <xf numFmtId="0" fontId="29" fillId="39" borderId="24" xfId="42" applyFont="1" applyFill="1" applyBorder="1" applyAlignment="1">
      <alignment horizontal="center" vertical="center"/>
    </xf>
    <xf numFmtId="0" fontId="29" fillId="39" borderId="24" xfId="43" applyFont="1" applyFill="1" applyBorder="1" applyAlignment="1">
      <alignment horizontal="center" vertical="center"/>
    </xf>
    <xf numFmtId="0" fontId="31" fillId="0" borderId="11" xfId="43" applyFont="1" applyBorder="1" applyAlignment="1">
      <alignment horizontal="left" vertical="center"/>
    </xf>
    <xf numFmtId="0" fontId="31" fillId="0" borderId="10" xfId="43" applyFont="1" applyBorder="1" applyAlignment="1">
      <alignment horizontal="left" vertical="center"/>
    </xf>
    <xf numFmtId="0" fontId="19" fillId="0" borderId="0" xfId="42" applyFont="1"/>
    <xf numFmtId="0" fontId="29" fillId="0" borderId="12" xfId="42" applyFont="1" applyBorder="1" applyAlignment="1">
      <alignment horizontal="center" vertical="center" wrapText="1"/>
    </xf>
    <xf numFmtId="0" fontId="40" fillId="0" borderId="23"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23" xfId="42" applyFont="1" applyBorder="1" applyAlignment="1">
      <alignment horizontal="center" vertical="center" wrapText="1"/>
    </xf>
    <xf numFmtId="0" fontId="0" fillId="0" borderId="0" xfId="42" applyFont="1" applyAlignment="1">
      <alignment horizontal="center" wrapText="1"/>
    </xf>
    <xf numFmtId="0" fontId="40" fillId="0" borderId="0" xfId="42" applyFont="1" applyAlignment="1">
      <alignment horizontal="center" wrapText="1"/>
    </xf>
    <xf numFmtId="0" fontId="19" fillId="0" borderId="0" xfId="42" applyFont="1" applyAlignment="1">
      <alignment horizontal="center" wrapText="1"/>
    </xf>
    <xf numFmtId="0" fontId="19" fillId="0" borderId="0" xfId="44"/>
    <xf numFmtId="0" fontId="22" fillId="0" borderId="0" xfId="44" applyFont="1" applyAlignment="1">
      <alignment vertical="center"/>
    </xf>
    <xf numFmtId="0" fontId="23" fillId="0" borderId="0" xfId="44" applyFont="1" applyAlignment="1">
      <alignment horizontal="center"/>
    </xf>
    <xf numFmtId="0" fontId="24" fillId="0" borderId="0" xfId="44" applyFont="1" applyAlignment="1">
      <alignment horizontal="center" vertical="center"/>
    </xf>
    <xf numFmtId="0" fontId="25" fillId="0" borderId="0" xfId="44" applyFont="1" applyAlignment="1">
      <alignment horizontal="center"/>
    </xf>
    <xf numFmtId="0" fontId="26" fillId="0" borderId="0" xfId="44" applyFont="1" applyAlignment="1">
      <alignment horizontal="center"/>
    </xf>
    <xf numFmtId="0" fontId="26" fillId="0" borderId="0" xfId="44" applyFont="1"/>
    <xf numFmtId="0" fontId="20" fillId="0" borderId="0" xfId="44" applyFont="1"/>
    <xf numFmtId="0" fontId="28" fillId="0" borderId="0" xfId="44" applyFont="1" applyAlignment="1">
      <alignment vertical="top"/>
    </xf>
    <xf numFmtId="0" fontId="58" fillId="0" borderId="0" xfId="44" applyFont="1"/>
    <xf numFmtId="0" fontId="30" fillId="0" borderId="10" xfId="44" applyFont="1" applyBorder="1" applyAlignment="1">
      <alignment vertical="center"/>
    </xf>
    <xf numFmtId="0" fontId="30" fillId="0" borderId="10" xfId="44" applyFont="1" applyBorder="1"/>
    <xf numFmtId="0" fontId="30" fillId="0" borderId="0" xfId="44" applyFont="1"/>
    <xf numFmtId="0" fontId="58" fillId="0" borderId="0" xfId="44" applyFont="1" applyAlignment="1">
      <alignment horizontal="left" vertical="center"/>
    </xf>
    <xf numFmtId="0" fontId="19" fillId="0" borderId="27" xfId="44" applyBorder="1"/>
    <xf numFmtId="0" fontId="33" fillId="0" borderId="0" xfId="44" applyFont="1" applyAlignment="1">
      <alignment horizontal="left" vertical="top"/>
    </xf>
    <xf numFmtId="0" fontId="34" fillId="0" borderId="0" xfId="44" applyFont="1" applyAlignment="1">
      <alignment horizontal="left" vertical="center"/>
    </xf>
    <xf numFmtId="0" fontId="35" fillId="0" borderId="0" xfId="44" applyFont="1" applyAlignment="1">
      <alignment horizontal="left" vertical="center"/>
    </xf>
    <xf numFmtId="0" fontId="36" fillId="0" borderId="0" xfId="44" applyFont="1" applyAlignment="1">
      <alignment horizontal="left" vertical="center"/>
    </xf>
    <xf numFmtId="0" fontId="19" fillId="0" borderId="0" xfId="44" applyAlignment="1">
      <alignment vertical="top"/>
    </xf>
    <xf numFmtId="0" fontId="37" fillId="0" borderId="0" xfId="44" applyFont="1" applyAlignment="1">
      <alignment horizontal="left" vertical="center"/>
    </xf>
    <xf numFmtId="0" fontId="19" fillId="0" borderId="0" xfId="44" applyAlignment="1">
      <alignment vertical="center"/>
    </xf>
    <xf numFmtId="0" fontId="38" fillId="0" borderId="0" xfId="44" applyFont="1" applyAlignment="1">
      <alignment horizontal="left" vertical="center"/>
    </xf>
    <xf numFmtId="0" fontId="59" fillId="0" borderId="0" xfId="44" applyFont="1"/>
    <xf numFmtId="0" fontId="60" fillId="0" borderId="0" xfId="44" applyFont="1" applyAlignment="1">
      <alignment vertical="center"/>
    </xf>
    <xf numFmtId="0" fontId="19" fillId="0" borderId="0" xfId="44" applyAlignment="1">
      <alignment vertical="top" wrapText="1"/>
    </xf>
    <xf numFmtId="0" fontId="58" fillId="0" borderId="0" xfId="44" applyFont="1" applyAlignment="1">
      <alignment horizontal="justify" vertical="center"/>
    </xf>
    <xf numFmtId="0" fontId="19" fillId="0" borderId="0" xfId="44" applyAlignment="1">
      <alignment horizontal="justify"/>
    </xf>
    <xf numFmtId="0" fontId="63" fillId="0" borderId="0" xfId="44" applyFont="1" applyAlignment="1">
      <alignment horizontal="left" wrapText="1"/>
    </xf>
    <xf numFmtId="0" fontId="46" fillId="0" borderId="13" xfId="42" applyFont="1" applyBorder="1" applyAlignment="1">
      <alignment horizontal="center" vertical="center" wrapText="1"/>
    </xf>
    <xf numFmtId="0" fontId="43" fillId="0" borderId="13" xfId="42" applyFont="1" applyBorder="1" applyAlignment="1">
      <alignment vertical="center" wrapText="1"/>
    </xf>
    <xf numFmtId="0" fontId="29" fillId="0" borderId="16" xfId="42" applyFont="1" applyBorder="1" applyAlignment="1">
      <alignment horizontal="center" vertical="center"/>
    </xf>
    <xf numFmtId="0" fontId="32" fillId="33" borderId="25" xfId="43" applyFont="1" applyFill="1" applyBorder="1" applyAlignment="1">
      <alignment vertical="center"/>
    </xf>
    <xf numFmtId="0" fontId="29" fillId="0" borderId="0" xfId="44" applyFont="1" applyAlignment="1">
      <alignment horizontal="center" vertical="center"/>
    </xf>
    <xf numFmtId="0" fontId="29" fillId="0" borderId="18" xfId="42" applyFont="1" applyBorder="1" applyAlignment="1">
      <alignment horizontal="center" vertical="center"/>
    </xf>
    <xf numFmtId="0" fontId="31" fillId="0" borderId="24" xfId="43" applyFont="1" applyBorder="1" applyAlignment="1">
      <alignment horizontal="left" vertical="center"/>
    </xf>
    <xf numFmtId="0" fontId="29" fillId="0" borderId="28" xfId="42" applyFont="1" applyBorder="1" applyAlignment="1">
      <alignment horizontal="center" vertical="center"/>
    </xf>
    <xf numFmtId="0" fontId="30" fillId="0" borderId="32" xfId="42" applyFont="1" applyBorder="1" applyAlignment="1" applyProtection="1">
      <alignment horizontal="center" vertical="center"/>
      <protection locked="0"/>
    </xf>
    <xf numFmtId="0" fontId="47" fillId="0" borderId="0" xfId="44" applyFont="1" applyAlignment="1">
      <alignment vertical="top" wrapText="1"/>
    </xf>
    <xf numFmtId="0" fontId="19" fillId="0" borderId="0" xfId="42" applyFont="1" applyAlignment="1">
      <alignment vertical="top"/>
    </xf>
    <xf numFmtId="0" fontId="48" fillId="0" borderId="0" xfId="42" applyFont="1" applyAlignment="1">
      <alignment vertical="top"/>
    </xf>
    <xf numFmtId="0" fontId="29" fillId="0" borderId="0" xfId="42" applyFont="1" applyAlignment="1">
      <alignment horizontal="left" vertical="top"/>
    </xf>
    <xf numFmtId="0" fontId="46" fillId="0" borderId="0" xfId="42" applyFont="1" applyAlignment="1">
      <alignment horizontal="center" vertical="justify" wrapText="1"/>
    </xf>
    <xf numFmtId="0" fontId="20" fillId="0" borderId="0" xfId="42" applyAlignment="1">
      <alignment horizontal="left" vertical="justify" wrapText="1"/>
    </xf>
    <xf numFmtId="0" fontId="40" fillId="0" borderId="0" xfId="42" applyFont="1" applyAlignment="1">
      <alignment horizontal="left" vertical="justify" wrapText="1"/>
    </xf>
    <xf numFmtId="0" fontId="40" fillId="0" borderId="0" xfId="42" applyFont="1" applyAlignment="1">
      <alignment horizontal="left" vertical="top" wrapText="1"/>
    </xf>
    <xf numFmtId="0" fontId="19" fillId="0" borderId="0" xfId="42" applyFont="1" applyAlignment="1">
      <alignment horizontal="left" vertical="top"/>
    </xf>
    <xf numFmtId="0" fontId="40" fillId="0" borderId="0" xfId="42" applyFont="1" applyAlignment="1">
      <alignment horizontal="left" vertical="justify"/>
    </xf>
    <xf numFmtId="0" fontId="20" fillId="0" borderId="0" xfId="42" applyAlignment="1">
      <alignment vertical="top" wrapText="1"/>
    </xf>
    <xf numFmtId="0" fontId="20" fillId="0" borderId="0" xfId="42" applyAlignment="1">
      <alignment horizontal="left" vertical="top" wrapText="1"/>
    </xf>
    <xf numFmtId="0" fontId="0" fillId="0" borderId="0" xfId="42" applyFont="1" applyAlignment="1">
      <alignment vertical="top"/>
    </xf>
    <xf numFmtId="0" fontId="40" fillId="0" borderId="0" xfId="44" applyFont="1" applyAlignment="1">
      <alignment vertical="top" wrapText="1"/>
    </xf>
    <xf numFmtId="0" fontId="40" fillId="0" borderId="0" xfId="13" applyFont="1" applyFill="1" applyBorder="1" applyAlignment="1">
      <alignment vertical="top"/>
    </xf>
    <xf numFmtId="0" fontId="40" fillId="0" borderId="0" xfId="42" applyFont="1" applyAlignment="1">
      <alignment vertical="top" wrapText="1"/>
    </xf>
    <xf numFmtId="0" fontId="29" fillId="0" borderId="0" xfId="42" applyFont="1" applyAlignment="1">
      <alignment vertical="top"/>
    </xf>
    <xf numFmtId="0" fontId="49" fillId="0" borderId="0" xfId="44" applyFont="1" applyAlignment="1">
      <alignment horizontal="center" vertical="center"/>
    </xf>
    <xf numFmtId="0" fontId="19" fillId="0" borderId="0" xfId="44" applyAlignment="1">
      <alignment horizontal="center"/>
    </xf>
    <xf numFmtId="0" fontId="50" fillId="0" borderId="0" xfId="44" applyFont="1" applyAlignment="1">
      <alignment horizontal="center"/>
    </xf>
    <xf numFmtId="0" fontId="51" fillId="0" borderId="0" xfId="44" applyFont="1" applyAlignment="1">
      <alignment horizontal="center"/>
    </xf>
    <xf numFmtId="0" fontId="52" fillId="0" borderId="0" xfId="44" applyFont="1"/>
    <xf numFmtId="0" fontId="36" fillId="0" borderId="0" xfId="44" applyFont="1"/>
    <xf numFmtId="0" fontId="67" fillId="0" borderId="0" xfId="44" applyFont="1"/>
    <xf numFmtId="0" fontId="68" fillId="0" borderId="0" xfId="44" applyFont="1"/>
    <xf numFmtId="0" fontId="69" fillId="0" borderId="0" xfId="44" applyFont="1"/>
    <xf numFmtId="0" fontId="70" fillId="0" borderId="0" xfId="44" applyFont="1"/>
    <xf numFmtId="0" fontId="41" fillId="0" borderId="0" xfId="43" applyFont="1" applyAlignment="1">
      <alignment vertical="center" wrapText="1"/>
    </xf>
    <xf numFmtId="0" fontId="30" fillId="0" borderId="0" xfId="42" applyFont="1" applyAlignment="1">
      <alignment horizontal="left" vertical="center" wrapText="1"/>
    </xf>
    <xf numFmtId="0" fontId="30" fillId="0" borderId="0" xfId="42" applyFont="1" applyAlignment="1">
      <alignment horizontal="center" vertical="center" textRotation="90"/>
    </xf>
    <xf numFmtId="0" fontId="30" fillId="0" borderId="0" xfId="42" applyFont="1" applyAlignment="1">
      <alignment vertical="center"/>
    </xf>
    <xf numFmtId="0" fontId="30" fillId="0" borderId="0" xfId="42" applyFont="1" applyAlignment="1">
      <alignment vertical="center" wrapText="1"/>
    </xf>
    <xf numFmtId="0" fontId="45" fillId="0" borderId="14" xfId="42" applyFont="1" applyBorder="1" applyAlignment="1">
      <alignment horizontal="center" vertical="center" wrapText="1"/>
    </xf>
    <xf numFmtId="0" fontId="30" fillId="0" borderId="23" xfId="42" applyFont="1" applyBorder="1" applyAlignment="1">
      <alignment horizontal="left" vertical="center" wrapText="1"/>
    </xf>
    <xf numFmtId="0" fontId="29" fillId="0" borderId="19" xfId="43" applyFont="1" applyBorder="1" applyAlignment="1">
      <alignment horizontal="center" vertical="center"/>
    </xf>
    <xf numFmtId="0" fontId="29" fillId="0" borderId="20" xfId="42" applyFont="1" applyBorder="1" applyAlignment="1">
      <alignment horizontal="center" vertical="center" wrapText="1"/>
    </xf>
    <xf numFmtId="0" fontId="45" fillId="0" borderId="23" xfId="43" applyFont="1" applyBorder="1" applyAlignment="1">
      <alignment vertical="center"/>
    </xf>
    <xf numFmtId="0" fontId="30" fillId="0" borderId="34" xfId="42" applyFont="1" applyBorder="1" applyAlignment="1">
      <alignment horizontal="center" vertical="center" textRotation="90" wrapText="1"/>
    </xf>
    <xf numFmtId="0" fontId="29" fillId="0" borderId="18" xfId="42" applyFont="1" applyBorder="1" applyAlignment="1">
      <alignment horizontal="center" vertical="center" wrapText="1"/>
    </xf>
    <xf numFmtId="0" fontId="44" fillId="34" borderId="23" xfId="42" applyFont="1" applyFill="1" applyBorder="1" applyAlignment="1">
      <alignment horizontal="center" vertical="center" wrapText="1"/>
    </xf>
    <xf numFmtId="0" fontId="44" fillId="36" borderId="23" xfId="42" applyFont="1" applyFill="1" applyBorder="1" applyAlignment="1">
      <alignment horizontal="center" vertical="center" wrapText="1"/>
    </xf>
    <xf numFmtId="0" fontId="44" fillId="37" borderId="23" xfId="42" applyFont="1" applyFill="1" applyBorder="1" applyAlignment="1">
      <alignment horizontal="center" vertical="center" wrapText="1"/>
    </xf>
    <xf numFmtId="0" fontId="44" fillId="40" borderId="23" xfId="42" applyFont="1" applyFill="1" applyBorder="1" applyAlignment="1">
      <alignment horizontal="center" vertical="center" wrapText="1"/>
    </xf>
    <xf numFmtId="0" fontId="54" fillId="0" borderId="23" xfId="42" applyFont="1" applyBorder="1" applyAlignment="1">
      <alignment horizontal="center" vertical="center" wrapText="1"/>
    </xf>
    <xf numFmtId="0" fontId="29" fillId="0" borderId="28" xfId="42" applyFont="1" applyBorder="1" applyAlignment="1">
      <alignment horizontal="center" vertical="center" wrapText="1"/>
    </xf>
    <xf numFmtId="0" fontId="45" fillId="0" borderId="17" xfId="43" applyFont="1" applyBorder="1" applyAlignment="1">
      <alignment vertical="center" wrapText="1"/>
    </xf>
    <xf numFmtId="0" fontId="30" fillId="0" borderId="17" xfId="42" applyFont="1" applyBorder="1" applyAlignment="1">
      <alignment horizontal="left" vertical="center" wrapText="1"/>
    </xf>
    <xf numFmtId="0" fontId="40" fillId="0" borderId="0" xfId="42" applyFont="1" applyAlignment="1">
      <alignment horizontal="center" vertical="center" wrapText="1"/>
    </xf>
    <xf numFmtId="0" fontId="45" fillId="0" borderId="0" xfId="43" applyFont="1" applyAlignment="1" applyProtection="1">
      <alignment horizontal="center" vertical="center"/>
      <protection locked="0"/>
    </xf>
    <xf numFmtId="0" fontId="30" fillId="0" borderId="36" xfId="42" applyFont="1" applyBorder="1" applyAlignment="1">
      <alignment horizontal="center" vertical="center" textRotation="90" wrapText="1"/>
    </xf>
    <xf numFmtId="0" fontId="45" fillId="0" borderId="22" xfId="43" applyFont="1" applyBorder="1" applyAlignment="1" applyProtection="1">
      <alignment horizontal="center" vertical="center" wrapText="1"/>
      <protection locked="0"/>
    </xf>
    <xf numFmtId="0" fontId="45" fillId="0" borderId="23" xfId="42" applyFont="1" applyBorder="1" applyAlignment="1">
      <alignment vertical="center"/>
    </xf>
    <xf numFmtId="0" fontId="45" fillId="0" borderId="38" xfId="43" applyFont="1" applyBorder="1" applyAlignment="1" applyProtection="1">
      <alignment horizontal="center" vertical="center" wrapText="1"/>
      <protection locked="0"/>
    </xf>
    <xf numFmtId="0" fontId="45" fillId="0" borderId="37" xfId="43" applyFont="1" applyBorder="1" applyAlignment="1" applyProtection="1">
      <alignment horizontal="center" vertical="center" wrapText="1"/>
      <protection locked="0"/>
    </xf>
    <xf numFmtId="0" fontId="44" fillId="40" borderId="24" xfId="42" applyFont="1" applyFill="1" applyBorder="1" applyAlignment="1">
      <alignment horizontal="center" vertical="center" wrapText="1"/>
    </xf>
    <xf numFmtId="0" fontId="29" fillId="42" borderId="24" xfId="42" applyFont="1" applyFill="1" applyBorder="1" applyAlignment="1">
      <alignment horizontal="center" vertical="center"/>
    </xf>
    <xf numFmtId="0" fontId="45" fillId="0" borderId="23" xfId="43" applyFont="1" applyBorder="1" applyAlignment="1">
      <alignment vertical="center" wrapText="1"/>
    </xf>
    <xf numFmtId="0" fontId="29" fillId="0" borderId="39" xfId="42" applyFont="1" applyBorder="1" applyAlignment="1">
      <alignment horizontal="center" vertical="center" wrapText="1"/>
    </xf>
    <xf numFmtId="0" fontId="45" fillId="0" borderId="40" xfId="43" applyFont="1" applyBorder="1" applyAlignment="1" applyProtection="1">
      <alignment horizontal="center" vertical="center" wrapText="1"/>
      <protection locked="0"/>
    </xf>
    <xf numFmtId="0" fontId="0" fillId="0" borderId="40" xfId="43" applyFont="1" applyBorder="1" applyAlignment="1">
      <alignment wrapText="1"/>
    </xf>
    <xf numFmtId="0" fontId="44" fillId="34" borderId="17" xfId="42" applyFont="1" applyFill="1" applyBorder="1" applyAlignment="1">
      <alignment horizontal="center" vertical="center" wrapText="1"/>
    </xf>
    <xf numFmtId="0" fontId="45" fillId="0" borderId="11" xfId="43" applyFont="1" applyBorder="1" applyAlignment="1">
      <alignment vertical="center" wrapText="1"/>
    </xf>
    <xf numFmtId="0" fontId="30" fillId="0" borderId="24" xfId="42" applyFont="1" applyBorder="1" applyAlignment="1">
      <alignment horizontal="left" vertical="center" wrapText="1"/>
    </xf>
    <xf numFmtId="0" fontId="0" fillId="0" borderId="41" xfId="43" applyFont="1" applyBorder="1" applyAlignment="1">
      <alignment wrapText="1"/>
    </xf>
    <xf numFmtId="0" fontId="43" fillId="0" borderId="35" xfId="42" applyFont="1" applyBorder="1" applyAlignment="1">
      <alignment horizontal="center" vertical="center" wrapText="1"/>
    </xf>
    <xf numFmtId="0" fontId="43" fillId="0" borderId="35" xfId="43" applyFont="1" applyBorder="1" applyAlignment="1">
      <alignment horizontal="center" vertical="center" wrapText="1"/>
    </xf>
    <xf numFmtId="0" fontId="30" fillId="33" borderId="42" xfId="42" applyFont="1" applyFill="1" applyBorder="1" applyAlignment="1">
      <alignment horizontal="left" vertical="center" wrapText="1"/>
    </xf>
    <xf numFmtId="0" fontId="43" fillId="33" borderId="43" xfId="42" applyFont="1" applyFill="1" applyBorder="1" applyAlignment="1">
      <alignment horizontal="left" vertical="center" wrapText="1"/>
    </xf>
    <xf numFmtId="0" fontId="43" fillId="33" borderId="44" xfId="42" applyFont="1" applyFill="1" applyBorder="1" applyAlignment="1">
      <alignment horizontal="left" vertical="center" wrapText="1"/>
    </xf>
    <xf numFmtId="0" fontId="29" fillId="0" borderId="45" xfId="42" applyFont="1" applyBorder="1" applyAlignment="1">
      <alignment horizontal="center" vertical="center" wrapText="1"/>
    </xf>
    <xf numFmtId="0" fontId="30" fillId="33" borderId="11" xfId="42" applyFont="1" applyFill="1" applyBorder="1" applyAlignment="1">
      <alignment horizontal="left" vertical="center" wrapText="1"/>
    </xf>
    <xf numFmtId="0" fontId="43" fillId="33" borderId="10" xfId="42" applyFont="1" applyFill="1" applyBorder="1" applyAlignment="1">
      <alignment horizontal="left" vertical="center" wrapText="1"/>
    </xf>
    <xf numFmtId="0" fontId="43" fillId="33" borderId="24" xfId="42" applyFont="1" applyFill="1" applyBorder="1" applyAlignment="1">
      <alignment horizontal="left" vertical="center" wrapText="1"/>
    </xf>
    <xf numFmtId="0" fontId="54" fillId="43" borderId="23" xfId="42" applyFont="1" applyFill="1" applyBorder="1" applyAlignment="1">
      <alignment horizontal="center" vertical="center" wrapText="1"/>
    </xf>
    <xf numFmtId="0" fontId="71" fillId="43" borderId="23" xfId="42" applyFont="1" applyFill="1" applyBorder="1" applyAlignment="1">
      <alignment horizontal="center" vertical="center" wrapText="1"/>
    </xf>
    <xf numFmtId="0" fontId="71" fillId="41" borderId="23" xfId="42" applyFont="1" applyFill="1" applyBorder="1" applyAlignment="1">
      <alignment horizontal="center" vertical="center" wrapText="1"/>
    </xf>
    <xf numFmtId="0" fontId="71" fillId="43" borderId="17" xfId="42" applyFont="1" applyFill="1" applyBorder="1" applyAlignment="1">
      <alignment horizontal="center" vertical="center" wrapText="1"/>
    </xf>
    <xf numFmtId="0" fontId="54" fillId="41" borderId="23" xfId="42" applyFont="1" applyFill="1" applyBorder="1" applyAlignment="1">
      <alignment horizontal="center" vertical="center" wrapText="1"/>
    </xf>
    <xf numFmtId="0" fontId="71" fillId="44" borderId="23" xfId="42" applyFont="1" applyFill="1" applyBorder="1" applyAlignment="1">
      <alignment horizontal="center" vertical="center" wrapText="1"/>
    </xf>
    <xf numFmtId="0" fontId="45" fillId="0" borderId="23" xfId="42" applyFont="1" applyBorder="1" applyAlignment="1">
      <alignment horizontal="center" vertical="center" wrapText="1"/>
    </xf>
    <xf numFmtId="0" fontId="45" fillId="40" borderId="23" xfId="42" applyFont="1" applyFill="1" applyBorder="1" applyAlignment="1">
      <alignment horizontal="center" vertical="center" wrapText="1"/>
    </xf>
    <xf numFmtId="0" fontId="30" fillId="0" borderId="46" xfId="42" applyFont="1" applyBorder="1" applyAlignment="1">
      <alignment horizontal="left" vertical="center" wrapText="1"/>
    </xf>
    <xf numFmtId="0" fontId="45" fillId="0" borderId="46" xfId="43" applyFont="1" applyBorder="1" applyAlignment="1">
      <alignment vertical="center" wrapText="1"/>
    </xf>
    <xf numFmtId="0" fontId="44" fillId="34" borderId="46" xfId="42" applyFont="1" applyFill="1" applyBorder="1" applyAlignment="1">
      <alignment horizontal="center" vertical="center" wrapText="1"/>
    </xf>
    <xf numFmtId="0" fontId="71" fillId="43" borderId="46" xfId="42" applyFont="1" applyFill="1" applyBorder="1" applyAlignment="1">
      <alignment horizontal="center" vertical="center" wrapText="1"/>
    </xf>
    <xf numFmtId="0" fontId="45" fillId="0" borderId="0" xfId="44" applyFont="1" applyAlignment="1">
      <alignment horizontal="left" vertical="center"/>
    </xf>
    <xf numFmtId="0" fontId="45" fillId="0" borderId="0" xfId="44" applyFont="1"/>
    <xf numFmtId="0" fontId="72" fillId="0" borderId="0" xfId="44" applyFont="1"/>
    <xf numFmtId="0" fontId="30" fillId="0" borderId="0" xfId="44" applyFont="1" applyAlignment="1">
      <alignment horizontal="left" vertical="center"/>
    </xf>
    <xf numFmtId="0" fontId="40" fillId="0" borderId="0" xfId="44" applyFont="1"/>
    <xf numFmtId="0" fontId="40" fillId="0" borderId="0" xfId="44" applyFont="1" applyAlignment="1">
      <alignment horizontal="left" vertical="top" wrapText="1"/>
    </xf>
    <xf numFmtId="0" fontId="31" fillId="0" borderId="0" xfId="44" applyFont="1" applyAlignment="1">
      <alignment horizontal="left" vertical="top" wrapText="1"/>
    </xf>
    <xf numFmtId="0" fontId="75" fillId="0" borderId="0" xfId="44" applyFont="1" applyAlignment="1">
      <alignment vertical="center"/>
    </xf>
    <xf numFmtId="17" fontId="57" fillId="0" borderId="0" xfId="44" quotePrefix="1" applyNumberFormat="1" applyFont="1" applyAlignment="1">
      <alignment horizontal="center" vertical="center"/>
    </xf>
    <xf numFmtId="17" fontId="30" fillId="0" borderId="10" xfId="45" quotePrefix="1" applyNumberFormat="1" applyFont="1" applyBorder="1" applyAlignment="1">
      <alignment vertical="center"/>
    </xf>
    <xf numFmtId="0" fontId="30" fillId="0" borderId="10" xfId="45" applyFont="1" applyBorder="1"/>
    <xf numFmtId="0" fontId="77" fillId="0" borderId="0" xfId="44" applyFont="1" applyAlignment="1">
      <alignment vertical="center" wrapText="1"/>
    </xf>
    <xf numFmtId="0" fontId="77" fillId="0" borderId="0" xfId="44" applyFont="1" applyAlignment="1">
      <alignment vertical="center"/>
    </xf>
    <xf numFmtId="0" fontId="62" fillId="0" borderId="0" xfId="44" applyFont="1" applyAlignment="1">
      <alignment wrapText="1"/>
    </xf>
    <xf numFmtId="0" fontId="44" fillId="34" borderId="48" xfId="42" applyFont="1" applyFill="1" applyBorder="1" applyAlignment="1">
      <alignment horizontal="center" vertical="center"/>
    </xf>
    <xf numFmtId="0" fontId="30" fillId="0" borderId="20" xfId="42" applyFont="1" applyBorder="1" applyAlignment="1">
      <alignment horizontal="left" vertical="center"/>
    </xf>
    <xf numFmtId="0" fontId="45" fillId="0" borderId="21" xfId="43" applyFont="1" applyBorder="1" applyAlignment="1">
      <alignment vertical="center"/>
    </xf>
    <xf numFmtId="0" fontId="45" fillId="0" borderId="22" xfId="43" applyFont="1" applyBorder="1" applyAlignment="1" applyProtection="1">
      <alignment horizontal="center" vertical="center"/>
      <protection locked="0"/>
    </xf>
    <xf numFmtId="0" fontId="45" fillId="0" borderId="19" xfId="43" applyFont="1" applyBorder="1" applyAlignment="1">
      <alignment vertical="center"/>
    </xf>
    <xf numFmtId="0" fontId="44" fillId="36" borderId="48" xfId="42" applyFont="1" applyFill="1" applyBorder="1" applyAlignment="1">
      <alignment horizontal="center" vertical="center"/>
    </xf>
    <xf numFmtId="0" fontId="44" fillId="36" borderId="0" xfId="42" applyFont="1" applyFill="1" applyAlignment="1">
      <alignment horizontal="center" vertical="center"/>
    </xf>
    <xf numFmtId="0" fontId="44" fillId="37" borderId="0" xfId="42" applyFont="1" applyFill="1" applyAlignment="1">
      <alignment horizontal="center" vertical="center"/>
    </xf>
    <xf numFmtId="0" fontId="71" fillId="43" borderId="49" xfId="42" applyFont="1" applyFill="1" applyBorder="1" applyAlignment="1">
      <alignment horizontal="center" vertical="center"/>
    </xf>
    <xf numFmtId="0" fontId="44" fillId="36" borderId="23" xfId="42" applyFont="1" applyFill="1" applyBorder="1" applyAlignment="1">
      <alignment horizontal="center" vertical="center"/>
    </xf>
    <xf numFmtId="0" fontId="44" fillId="37" borderId="23" xfId="42" applyFont="1" applyFill="1" applyBorder="1" applyAlignment="1">
      <alignment horizontal="center" vertical="center"/>
    </xf>
    <xf numFmtId="0" fontId="71" fillId="43" borderId="23" xfId="42" applyFont="1" applyFill="1" applyBorder="1" applyAlignment="1">
      <alignment horizontal="center" vertical="center"/>
    </xf>
    <xf numFmtId="0" fontId="44" fillId="34" borderId="23" xfId="42" applyFont="1" applyFill="1" applyBorder="1" applyAlignment="1">
      <alignment horizontal="center" vertical="center"/>
    </xf>
    <xf numFmtId="0" fontId="44" fillId="38" borderId="23" xfId="42" applyFont="1" applyFill="1" applyBorder="1" applyAlignment="1">
      <alignment horizontal="center" vertical="center"/>
    </xf>
    <xf numFmtId="0" fontId="29" fillId="0" borderId="50" xfId="42" applyFont="1" applyBorder="1" applyAlignment="1">
      <alignment horizontal="center" vertical="center" wrapText="1"/>
    </xf>
    <xf numFmtId="0" fontId="30" fillId="0" borderId="17" xfId="42" applyFont="1" applyBorder="1" applyAlignment="1">
      <alignment horizontal="left" vertical="center"/>
    </xf>
    <xf numFmtId="0" fontId="45" fillId="0" borderId="51" xfId="43" applyFont="1" applyBorder="1" applyAlignment="1">
      <alignment vertical="center"/>
    </xf>
    <xf numFmtId="0" fontId="45" fillId="0" borderId="37" xfId="43" applyFont="1" applyBorder="1" applyAlignment="1" applyProtection="1">
      <alignment horizontal="center" vertical="center"/>
      <protection locked="0"/>
    </xf>
    <xf numFmtId="0" fontId="44" fillId="34" borderId="20" xfId="42" applyFont="1" applyFill="1" applyBorder="1" applyAlignment="1">
      <alignment horizontal="center" vertical="center" wrapText="1"/>
    </xf>
    <xf numFmtId="0" fontId="71" fillId="43" borderId="20" xfId="42" applyFont="1" applyFill="1" applyBorder="1" applyAlignment="1">
      <alignment horizontal="center" vertical="center" wrapText="1"/>
    </xf>
    <xf numFmtId="0" fontId="45" fillId="0" borderId="10" xfId="43" applyFont="1" applyBorder="1" applyAlignment="1">
      <alignment vertical="center" wrapText="1"/>
    </xf>
    <xf numFmtId="0" fontId="45" fillId="0" borderId="19" xfId="42" applyFont="1" applyBorder="1" applyAlignment="1">
      <alignment horizontal="left" vertical="center" wrapText="1"/>
    </xf>
    <xf numFmtId="0" fontId="45" fillId="0" borderId="24" xfId="42" applyFont="1" applyBorder="1" applyAlignment="1">
      <alignment vertical="center"/>
    </xf>
    <xf numFmtId="0" fontId="30" fillId="0" borderId="11" xfId="42" applyFont="1" applyBorder="1" applyAlignment="1">
      <alignment horizontal="left" vertical="center" wrapText="1"/>
    </xf>
    <xf numFmtId="0" fontId="43" fillId="0" borderId="10" xfId="42" applyFont="1" applyBorder="1" applyAlignment="1">
      <alignment horizontal="left" vertical="center" wrapText="1"/>
    </xf>
    <xf numFmtId="0" fontId="43" fillId="0" borderId="11" xfId="42" applyFont="1" applyBorder="1" applyAlignment="1">
      <alignment horizontal="left" vertical="center" wrapText="1"/>
    </xf>
    <xf numFmtId="0" fontId="30" fillId="0" borderId="20" xfId="42" applyFont="1" applyBorder="1" applyAlignment="1">
      <alignment horizontal="left" vertical="center" wrapText="1"/>
    </xf>
    <xf numFmtId="0" fontId="45" fillId="0" borderId="21" xfId="43" applyFont="1" applyBorder="1" applyAlignment="1">
      <alignment vertical="center" wrapText="1"/>
    </xf>
    <xf numFmtId="0" fontId="45" fillId="0" borderId="30" xfId="43" applyFont="1" applyBorder="1" applyAlignment="1">
      <alignment vertical="center" wrapText="1"/>
    </xf>
    <xf numFmtId="0" fontId="30" fillId="0" borderId="19" xfId="42" applyFont="1" applyBorder="1" applyAlignment="1">
      <alignment horizontal="left" vertical="center" wrapText="1"/>
    </xf>
    <xf numFmtId="164" fontId="30" fillId="0" borderId="10" xfId="44" applyNumberFormat="1" applyFont="1" applyBorder="1" applyAlignment="1">
      <alignment horizontal="left" vertical="center"/>
    </xf>
    <xf numFmtId="0" fontId="45" fillId="0" borderId="55" xfId="42" applyFont="1" applyBorder="1" applyAlignment="1">
      <alignment horizontal="left" vertical="center" wrapText="1"/>
    </xf>
    <xf numFmtId="0" fontId="30" fillId="0" borderId="56" xfId="42" applyFont="1" applyBorder="1" applyAlignment="1">
      <alignment horizontal="left" vertical="center" wrapText="1"/>
    </xf>
    <xf numFmtId="2" fontId="58" fillId="0" borderId="0" xfId="44" applyNumberFormat="1" applyFont="1" applyAlignment="1">
      <alignment horizontal="left" vertical="center"/>
    </xf>
    <xf numFmtId="0" fontId="29" fillId="35" borderId="23" xfId="43" applyFont="1" applyFill="1" applyBorder="1" applyAlignment="1">
      <alignment horizontal="center" vertical="center"/>
    </xf>
    <xf numFmtId="0" fontId="42" fillId="0" borderId="0" xfId="43" applyFont="1" applyAlignment="1">
      <alignment vertical="center" wrapText="1"/>
    </xf>
    <xf numFmtId="0" fontId="29" fillId="0" borderId="0" xfId="42" applyFont="1" applyAlignment="1">
      <alignment horizontal="center" wrapText="1"/>
    </xf>
    <xf numFmtId="0" fontId="29" fillId="35" borderId="33" xfId="43" applyFont="1" applyFill="1" applyBorder="1" applyAlignment="1">
      <alignment horizontal="center" vertical="center"/>
    </xf>
    <xf numFmtId="0" fontId="19" fillId="0" borderId="11" xfId="44" applyBorder="1" applyAlignment="1">
      <alignment horizontal="left" vertical="center" wrapText="1" indent="1"/>
    </xf>
    <xf numFmtId="0" fontId="19" fillId="0" borderId="10" xfId="44" applyBorder="1" applyAlignment="1">
      <alignment horizontal="left" vertical="center" wrapText="1" indent="1"/>
    </xf>
    <xf numFmtId="0" fontId="19" fillId="0" borderId="24" xfId="44" applyBorder="1" applyAlignment="1">
      <alignment horizontal="left" vertical="center" wrapText="1" indent="1"/>
    </xf>
    <xf numFmtId="0" fontId="76" fillId="0" borderId="0" xfId="44" applyFont="1" applyAlignment="1">
      <alignment horizontal="left" vertical="top" wrapText="1"/>
    </xf>
    <xf numFmtId="0" fontId="78" fillId="0" borderId="23" xfId="44" applyFont="1" applyBorder="1" applyAlignment="1">
      <alignment horizontal="center" vertical="center"/>
    </xf>
    <xf numFmtId="0" fontId="19" fillId="0" borderId="23" xfId="44" applyBorder="1" applyAlignment="1">
      <alignment horizontal="center" vertical="center" wrapText="1"/>
    </xf>
    <xf numFmtId="0" fontId="19" fillId="0" borderId="23" xfId="44" applyBorder="1" applyAlignment="1">
      <alignment horizontal="center" vertical="center"/>
    </xf>
    <xf numFmtId="0" fontId="19" fillId="0" borderId="23" xfId="44" applyBorder="1" applyAlignment="1">
      <alignment horizontal="left" vertical="center" wrapText="1" indent="1"/>
    </xf>
    <xf numFmtId="0" fontId="40" fillId="0" borderId="0" xfId="44" applyFont="1" applyAlignment="1">
      <alignment horizontal="center" vertical="top" wrapText="1"/>
    </xf>
    <xf numFmtId="0" fontId="74" fillId="0" borderId="23" xfId="44" applyFont="1" applyBorder="1" applyAlignment="1">
      <alignment horizontal="center" vertical="center"/>
    </xf>
    <xf numFmtId="0" fontId="74" fillId="0" borderId="23" xfId="44" applyFont="1" applyBorder="1" applyAlignment="1">
      <alignment horizontal="center" vertical="center" wrapText="1"/>
    </xf>
    <xf numFmtId="0" fontId="19" fillId="0" borderId="23" xfId="44" applyBorder="1" applyAlignment="1">
      <alignment horizontal="left" vertical="center" indent="1"/>
    </xf>
    <xf numFmtId="0" fontId="78" fillId="0" borderId="52" xfId="44" applyFont="1" applyBorder="1" applyAlignment="1">
      <alignment horizontal="center" vertical="center"/>
    </xf>
    <xf numFmtId="0" fontId="78" fillId="0" borderId="47" xfId="44" applyFont="1" applyBorder="1" applyAlignment="1">
      <alignment horizontal="center" vertical="center"/>
    </xf>
    <xf numFmtId="0" fontId="78" fillId="0" borderId="53" xfId="44" applyFont="1" applyBorder="1" applyAlignment="1">
      <alignment horizontal="center" vertical="center"/>
    </xf>
    <xf numFmtId="0" fontId="78" fillId="0" borderId="25" xfId="44" applyFont="1" applyBorder="1" applyAlignment="1">
      <alignment horizontal="center" vertical="center"/>
    </xf>
    <xf numFmtId="0" fontId="78" fillId="0" borderId="21" xfId="44" applyFont="1" applyBorder="1" applyAlignment="1">
      <alignment horizontal="center" vertical="center"/>
    </xf>
    <xf numFmtId="0" fontId="78" fillId="0" borderId="54" xfId="44" applyFont="1" applyBorder="1" applyAlignment="1">
      <alignment horizontal="center" vertical="center"/>
    </xf>
    <xf numFmtId="0" fontId="19" fillId="0" borderId="52" xfId="44" applyBorder="1" applyAlignment="1">
      <alignment horizontal="center" vertical="center" wrapText="1"/>
    </xf>
    <xf numFmtId="0" fontId="19" fillId="0" borderId="53" xfId="44" applyBorder="1" applyAlignment="1">
      <alignment horizontal="center" vertical="center" wrapText="1"/>
    </xf>
    <xf numFmtId="0" fontId="19" fillId="0" borderId="25" xfId="44" applyBorder="1" applyAlignment="1">
      <alignment horizontal="center" vertical="center" wrapText="1"/>
    </xf>
    <xf numFmtId="0" fontId="19" fillId="0" borderId="54" xfId="44" applyBorder="1" applyAlignment="1">
      <alignment horizontal="center" vertical="center" wrapText="1"/>
    </xf>
    <xf numFmtId="0" fontId="31" fillId="0" borderId="0" xfId="44" applyFont="1" applyAlignment="1">
      <alignment horizontal="left" vertical="top" wrapText="1"/>
    </xf>
    <xf numFmtId="0" fontId="62" fillId="0" borderId="0" xfId="44" applyFont="1" applyAlignment="1">
      <alignment horizontal="center" vertical="top" wrapText="1"/>
    </xf>
    <xf numFmtId="0" fontId="64" fillId="0" borderId="0" xfId="44" applyFont="1" applyAlignment="1">
      <alignment horizontal="left" vertical="top" wrapText="1"/>
    </xf>
    <xf numFmtId="17" fontId="40" fillId="0" borderId="0" xfId="44" quotePrefix="1" applyNumberFormat="1" applyFont="1" applyAlignment="1">
      <alignment horizontal="left" vertical="top" wrapText="1"/>
    </xf>
    <xf numFmtId="0" fontId="40" fillId="0" borderId="0" xfId="44" quotePrefix="1" applyFont="1" applyAlignment="1">
      <alignment horizontal="left" vertical="top" wrapText="1"/>
    </xf>
    <xf numFmtId="0" fontId="40" fillId="0" borderId="0" xfId="44" applyFont="1" applyAlignment="1">
      <alignment horizontal="left" vertical="top" wrapText="1"/>
    </xf>
    <xf numFmtId="0" fontId="73" fillId="0" borderId="0" xfId="44" applyFont="1" applyAlignment="1">
      <alignment horizontal="center" vertical="center"/>
    </xf>
    <xf numFmtId="164" fontId="30" fillId="0" borderId="47" xfId="44" quotePrefix="1" applyNumberFormat="1" applyFont="1" applyBorder="1" applyAlignment="1">
      <alignment horizontal="left" vertical="center"/>
    </xf>
    <xf numFmtId="0" fontId="30" fillId="0" borderId="47" xfId="44" quotePrefix="1" applyFont="1" applyBorder="1" applyAlignment="1">
      <alignment horizontal="left" vertical="center"/>
    </xf>
    <xf numFmtId="0" fontId="30" fillId="0" borderId="47" xfId="44" applyFont="1" applyBorder="1" applyAlignment="1">
      <alignment horizontal="left" vertical="center"/>
    </xf>
    <xf numFmtId="0" fontId="56" fillId="0" borderId="26" xfId="44" applyFont="1" applyBorder="1" applyAlignment="1">
      <alignment horizontal="center"/>
    </xf>
    <xf numFmtId="0" fontId="56" fillId="0" borderId="0" xfId="44" applyFont="1" applyAlignment="1">
      <alignment horizontal="right" vertical="center"/>
    </xf>
    <xf numFmtId="0" fontId="27" fillId="0" borderId="0" xfId="44" applyFont="1" applyAlignment="1">
      <alignment horizontal="left" vertical="top" wrapText="1"/>
    </xf>
    <xf numFmtId="0" fontId="27" fillId="0" borderId="0" xfId="44" applyFont="1" applyAlignment="1">
      <alignment horizontal="left" vertical="top"/>
    </xf>
    <xf numFmtId="0" fontId="30" fillId="0" borderId="10" xfId="44" quotePrefix="1" applyFont="1" applyBorder="1" applyAlignment="1">
      <alignment horizontal="left" vertical="center"/>
    </xf>
    <xf numFmtId="0" fontId="30" fillId="0" borderId="10" xfId="44" applyFont="1" applyBorder="1" applyAlignment="1">
      <alignment horizontal="left" vertical="center"/>
    </xf>
    <xf numFmtId="164" fontId="30" fillId="0" borderId="0" xfId="44" quotePrefix="1" applyNumberFormat="1" applyFont="1" applyAlignment="1">
      <alignment horizontal="left" vertical="center"/>
    </xf>
    <xf numFmtId="17" fontId="30" fillId="0" borderId="0" xfId="44" quotePrefix="1" applyNumberFormat="1" applyFont="1" applyAlignment="1">
      <alignment horizontal="left" vertical="center"/>
    </xf>
    <xf numFmtId="0" fontId="30" fillId="0" borderId="0" xfId="44" applyFont="1" applyAlignment="1">
      <alignment horizontal="left" vertical="center"/>
    </xf>
    <xf numFmtId="0" fontId="19" fillId="0" borderId="0" xfId="44" applyAlignment="1">
      <alignment horizontal="center"/>
    </xf>
    <xf numFmtId="0" fontId="60" fillId="0" borderId="0" xfId="44" applyFont="1" applyAlignment="1">
      <alignment horizontal="center" vertical="center"/>
    </xf>
    <xf numFmtId="0" fontId="77" fillId="0" borderId="0" xfId="44" applyFont="1" applyAlignment="1">
      <alignment horizontal="center" vertical="top" wrapText="1"/>
    </xf>
    <xf numFmtId="0" fontId="19" fillId="0" borderId="0" xfId="44" applyAlignment="1">
      <alignment horizontal="justify"/>
    </xf>
    <xf numFmtId="0" fontId="60" fillId="0" borderId="0" xfId="44" applyFont="1" applyAlignment="1">
      <alignment horizontal="center" vertical="top"/>
    </xf>
    <xf numFmtId="0" fontId="19" fillId="0" borderId="0" xfId="44" applyAlignment="1">
      <alignment horizontal="justify" vertical="top" wrapText="1"/>
    </xf>
    <xf numFmtId="0" fontId="0" fillId="0" borderId="0" xfId="44" applyFont="1" applyAlignment="1">
      <alignment horizontal="justify" vertical="top" wrapText="1"/>
    </xf>
    <xf numFmtId="0" fontId="62" fillId="0" borderId="0" xfId="44" applyFont="1" applyAlignment="1">
      <alignment horizontal="center" wrapText="1"/>
    </xf>
    <xf numFmtId="0" fontId="19" fillId="0" borderId="0" xfId="44" applyAlignment="1">
      <alignment horizontal="center" vertical="top" wrapText="1"/>
    </xf>
    <xf numFmtId="0" fontId="40" fillId="0" borderId="0" xfId="44" applyFont="1" applyAlignment="1">
      <alignment horizontal="justify" vertical="top" wrapText="1"/>
    </xf>
    <xf numFmtId="0" fontId="55" fillId="0" borderId="35" xfId="42" applyFont="1" applyBorder="1" applyAlignment="1">
      <alignment horizontal="center" vertical="center" wrapText="1"/>
    </xf>
    <xf numFmtId="0" fontId="31" fillId="0" borderId="11" xfId="43" applyFont="1" applyBorder="1" applyAlignment="1">
      <alignment horizontal="left" vertical="center"/>
    </xf>
    <xf numFmtId="0" fontId="31" fillId="0" borderId="10" xfId="43" applyFont="1" applyBorder="1" applyAlignment="1">
      <alignment horizontal="left" vertical="center"/>
    </xf>
    <xf numFmtId="0" fontId="31" fillId="0" borderId="24" xfId="43" applyFont="1" applyBorder="1" applyAlignment="1">
      <alignment horizontal="left" vertical="center"/>
    </xf>
    <xf numFmtId="0" fontId="55" fillId="0" borderId="13" xfId="42" applyFont="1" applyBorder="1" applyAlignment="1">
      <alignment horizontal="center" vertical="center" wrapText="1"/>
    </xf>
    <xf numFmtId="0" fontId="31" fillId="0" borderId="29" xfId="43" applyFont="1" applyBorder="1" applyAlignment="1">
      <alignment horizontal="left" vertical="center"/>
    </xf>
    <xf numFmtId="0" fontId="31" fillId="0" borderId="30" xfId="43" applyFont="1" applyBorder="1" applyAlignment="1">
      <alignment horizontal="left" vertical="center"/>
    </xf>
    <xf numFmtId="0" fontId="31" fillId="0" borderId="31" xfId="43" applyFont="1" applyBorder="1" applyAlignment="1">
      <alignment horizontal="left" vertical="center"/>
    </xf>
    <xf numFmtId="0" fontId="55" fillId="0" borderId="0" xfId="44" applyFont="1" applyAlignment="1">
      <alignment horizontal="center" vertical="top" wrapText="1"/>
    </xf>
    <xf numFmtId="0" fontId="55" fillId="0" borderId="0" xfId="42" applyFont="1" applyAlignment="1">
      <alignment horizontal="center" vertical="top"/>
    </xf>
    <xf numFmtId="0" fontId="61" fillId="0" borderId="0" xfId="42" applyFont="1" applyAlignment="1">
      <alignment horizontal="center" vertical="top"/>
    </xf>
    <xf numFmtId="0" fontId="46" fillId="0" borderId="0" xfId="42" applyFont="1" applyAlignment="1">
      <alignment horizontal="center" vertical="justify" wrapText="1"/>
    </xf>
    <xf numFmtId="0" fontId="20" fillId="0" borderId="0" xfId="42" applyAlignment="1">
      <alignment horizontal="left" vertical="justify" wrapText="1"/>
    </xf>
    <xf numFmtId="0" fontId="40" fillId="0" borderId="0" xfId="42" applyFont="1" applyAlignment="1">
      <alignment horizontal="left" vertical="top" wrapText="1"/>
    </xf>
    <xf numFmtId="0" fontId="40" fillId="0" borderId="0" xfId="42" applyFont="1" applyAlignment="1">
      <alignment horizontal="left" vertical="justify" wrapText="1"/>
    </xf>
    <xf numFmtId="0" fontId="20" fillId="37" borderId="23" xfId="42" applyFill="1" applyBorder="1" applyAlignment="1">
      <alignment horizontal="center" vertical="center" wrapText="1"/>
    </xf>
    <xf numFmtId="0" fontId="20" fillId="37" borderId="11" xfId="42" applyFill="1" applyBorder="1" applyAlignment="1">
      <alignment horizontal="center" vertical="center" wrapText="1"/>
    </xf>
    <xf numFmtId="0" fontId="40" fillId="0" borderId="23" xfId="44" applyFont="1" applyBorder="1" applyAlignment="1">
      <alignment vertical="top" wrapText="1"/>
    </xf>
    <xf numFmtId="0" fontId="20" fillId="36" borderId="23" xfId="42" applyFill="1" applyBorder="1" applyAlignment="1">
      <alignment horizontal="center" vertical="center" wrapText="1"/>
    </xf>
    <xf numFmtId="0" fontId="20" fillId="36" borderId="11" xfId="42" applyFill="1" applyBorder="1" applyAlignment="1">
      <alignment horizontal="center" vertical="center" wrapText="1"/>
    </xf>
    <xf numFmtId="0" fontId="0" fillId="36" borderId="23" xfId="42" applyFont="1" applyFill="1" applyBorder="1" applyAlignment="1">
      <alignment horizontal="center" vertical="center" wrapText="1"/>
    </xf>
    <xf numFmtId="0" fontId="0" fillId="36" borderId="11" xfId="42" applyFont="1" applyFill="1" applyBorder="1" applyAlignment="1">
      <alignment horizontal="center" vertical="center" wrapText="1"/>
    </xf>
    <xf numFmtId="0" fontId="65" fillId="0" borderId="0" xfId="42" applyFont="1" applyAlignment="1">
      <alignment horizontal="left" vertical="top" wrapText="1"/>
    </xf>
    <xf numFmtId="0" fontId="0" fillId="34" borderId="23" xfId="42" applyFont="1" applyFill="1" applyBorder="1" applyAlignment="1">
      <alignment horizontal="center" vertical="center" wrapText="1"/>
    </xf>
    <xf numFmtId="0" fontId="0" fillId="34" borderId="11" xfId="42" applyFont="1" applyFill="1" applyBorder="1" applyAlignment="1">
      <alignment horizontal="center" vertical="center" wrapText="1"/>
    </xf>
    <xf numFmtId="0" fontId="0" fillId="37" borderId="23" xfId="42" applyFont="1" applyFill="1" applyBorder="1" applyAlignment="1">
      <alignment horizontal="center" vertical="center" wrapText="1"/>
    </xf>
    <xf numFmtId="0" fontId="0" fillId="37" borderId="11" xfId="42" applyFont="1" applyFill="1" applyBorder="1" applyAlignment="1">
      <alignment horizontal="center" vertical="center" wrapText="1"/>
    </xf>
    <xf numFmtId="0" fontId="66" fillId="41" borderId="23" xfId="13" applyFont="1" applyFill="1" applyBorder="1" applyAlignment="1">
      <alignment horizontal="center" vertical="center"/>
    </xf>
    <xf numFmtId="0" fontId="66" fillId="41" borderId="11" xfId="13" applyFont="1" applyFill="1" applyBorder="1" applyAlignment="1">
      <alignment horizontal="center" vertical="center"/>
    </xf>
    <xf numFmtId="0" fontId="40" fillId="0" borderId="23" xfId="13" applyFont="1" applyFill="1" applyBorder="1" applyAlignment="1">
      <alignment horizontal="center" vertical="center"/>
    </xf>
    <xf numFmtId="0" fontId="40" fillId="0" borderId="11" xfId="13" applyFont="1" applyFill="1" applyBorder="1" applyAlignment="1">
      <alignment horizontal="center" vertical="center"/>
    </xf>
    <xf numFmtId="0" fontId="20" fillId="38" borderId="23" xfId="42" applyFill="1" applyBorder="1" applyAlignment="1">
      <alignment horizontal="center" vertical="center" wrapText="1"/>
    </xf>
    <xf numFmtId="0" fontId="20" fillId="38" borderId="11" xfId="42" applyFill="1" applyBorder="1" applyAlignment="1">
      <alignment horizontal="center" vertical="center" wrapText="1"/>
    </xf>
    <xf numFmtId="0" fontId="20" fillId="34" borderId="23" xfId="42" applyFill="1" applyBorder="1" applyAlignment="1">
      <alignment horizontal="center" vertical="top" wrapText="1"/>
    </xf>
    <xf numFmtId="0" fontId="20" fillId="38" borderId="23" xfId="42" applyFill="1" applyBorder="1" applyAlignment="1">
      <alignment horizontal="center" vertical="top" wrapText="1"/>
    </xf>
    <xf numFmtId="0" fontId="66" fillId="41" borderId="23" xfId="13" applyFont="1" applyFill="1" applyBorder="1" applyAlignment="1">
      <alignment horizontal="center" vertical="top"/>
    </xf>
    <xf numFmtId="0" fontId="39" fillId="0" borderId="0" xfId="42" applyFont="1" applyAlignment="1">
      <alignment horizontal="left" vertical="top"/>
    </xf>
    <xf numFmtId="0" fontId="0" fillId="0" borderId="0" xfId="42" applyFont="1" applyAlignment="1">
      <alignment horizontal="left" vertical="top" wrapText="1"/>
    </xf>
    <xf numFmtId="0" fontId="64" fillId="0" borderId="23" xfId="18" applyFont="1" applyFill="1" applyBorder="1" applyAlignment="1">
      <alignment horizontal="center" vertical="top" wrapText="1"/>
    </xf>
    <xf numFmtId="0" fontId="20" fillId="0" borderId="23" xfId="42" applyBorder="1" applyAlignment="1">
      <alignment horizontal="center" vertical="top" wrapText="1"/>
    </xf>
    <xf numFmtId="0" fontId="66" fillId="0" borderId="23" xfId="13" applyFont="1" applyFill="1" applyBorder="1" applyAlignment="1">
      <alignment horizontal="center" vertical="top"/>
    </xf>
    <xf numFmtId="0" fontId="20" fillId="37" borderId="23" xfId="42" applyFill="1" applyBorder="1" applyAlignment="1">
      <alignment horizontal="center" vertical="top" wrapText="1"/>
    </xf>
    <xf numFmtId="0" fontId="20" fillId="36" borderId="23" xfId="42" applyFill="1" applyBorder="1" applyAlignment="1">
      <alignment horizontal="center" vertical="top" wrapText="1"/>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4" xr:uid="{062BDB6B-8930-4EDA-8614-8E2FB01926A4}"/>
    <cellStyle name="Normal 7" xfId="42" xr:uid="{00000000-0005-0000-0000-000025000000}"/>
    <cellStyle name="Normal 8" xfId="45" xr:uid="{A4A591FB-67A3-4364-938B-0C5A01D244D6}"/>
    <cellStyle name="Normal_Units Master" xfId="43"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0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FFFF"/>
      <color rgb="FF00FF00"/>
      <color rgb="FFFF00FF"/>
      <color rgb="FFBFBFBF"/>
      <color rgb="FFAEAAAA"/>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76201</xdr:rowOff>
    </xdr:from>
    <xdr:ext cx="1096758" cy="333587"/>
    <xdr:pic>
      <xdr:nvPicPr>
        <xdr:cNvPr id="2" name="Picture 1">
          <a:extLst>
            <a:ext uri="{FF2B5EF4-FFF2-40B4-BE49-F238E27FC236}">
              <a16:creationId xmlns:a16="http://schemas.microsoft.com/office/drawing/2014/main" id="{CB28C295-5286-4989-8BEA-27D381E359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0541" y="76201"/>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12280</xdr:colOff>
      <xdr:row>61</xdr:row>
      <xdr:rowOff>47625</xdr:rowOff>
    </xdr:from>
    <xdr:to>
      <xdr:col>15</xdr:col>
      <xdr:colOff>12526</xdr:colOff>
      <xdr:row>62</xdr:row>
      <xdr:rowOff>29700</xdr:rowOff>
    </xdr:to>
    <xdr:grpSp>
      <xdr:nvGrpSpPr>
        <xdr:cNvPr id="2" name="Group 1">
          <a:extLst>
            <a:ext uri="{FF2B5EF4-FFF2-40B4-BE49-F238E27FC236}">
              <a16:creationId xmlns:a16="http://schemas.microsoft.com/office/drawing/2014/main" id="{42E7B815-1BBC-4E02-AE79-E881D5CDBE98}"/>
            </a:ext>
          </a:extLst>
        </xdr:cNvPr>
        <xdr:cNvGrpSpPr/>
      </xdr:nvGrpSpPr>
      <xdr:grpSpPr>
        <a:xfrm>
          <a:off x="399630" y="11798300"/>
          <a:ext cx="7610721" cy="144000"/>
          <a:chOff x="-4626" y="0"/>
          <a:chExt cx="6828596" cy="116958"/>
        </a:xfrm>
      </xdr:grpSpPr>
      <xdr:cxnSp macro="">
        <xdr:nvCxnSpPr>
          <xdr:cNvPr id="3" name="Straight Connector 2">
            <a:extLst>
              <a:ext uri="{FF2B5EF4-FFF2-40B4-BE49-F238E27FC236}">
                <a16:creationId xmlns:a16="http://schemas.microsoft.com/office/drawing/2014/main" id="{3BA2993E-392B-B12C-3ECA-A7DAB41E4BD1}"/>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10E62066-FB31-D154-709A-757B4E0E65FF}"/>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12</xdr:col>
      <xdr:colOff>1099605</xdr:colOff>
      <xdr:row>56</xdr:row>
      <xdr:rowOff>142875</xdr:rowOff>
    </xdr:from>
    <xdr:ext cx="2016679" cy="574674"/>
    <xdr:pic>
      <xdr:nvPicPr>
        <xdr:cNvPr id="5" name="Picture 4">
          <a:extLst>
            <a:ext uri="{FF2B5EF4-FFF2-40B4-BE49-F238E27FC236}">
              <a16:creationId xmlns:a16="http://schemas.microsoft.com/office/drawing/2014/main" id="{57AE0A84-67DC-47C3-B002-A80EDD808D3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92280" y="11083925"/>
          <a:ext cx="2016679" cy="574674"/>
        </a:xfrm>
        <a:prstGeom prst="rect">
          <a:avLst/>
        </a:prstGeom>
        <a:noFill/>
        <a:ln>
          <a:noFill/>
        </a:ln>
      </xdr:spPr>
    </xdr:pic>
    <xdr:clientData/>
  </xdr:oneCellAnchor>
  <xdr:oneCellAnchor>
    <xdr:from>
      <xdr:col>14</xdr:col>
      <xdr:colOff>135466</xdr:colOff>
      <xdr:row>120</xdr:row>
      <xdr:rowOff>47626</xdr:rowOff>
    </xdr:from>
    <xdr:ext cx="1166608" cy="336762"/>
    <xdr:pic>
      <xdr:nvPicPr>
        <xdr:cNvPr id="6" name="Picture 5">
          <a:extLst>
            <a:ext uri="{FF2B5EF4-FFF2-40B4-BE49-F238E27FC236}">
              <a16:creationId xmlns:a16="http://schemas.microsoft.com/office/drawing/2014/main" id="{E10CE438-B41C-4071-9C7B-7695154B54A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69641" y="22485351"/>
          <a:ext cx="1166608" cy="336762"/>
        </a:xfrm>
        <a:prstGeom prst="rect">
          <a:avLst/>
        </a:prstGeom>
        <a:noFill/>
        <a:ln>
          <a:noFill/>
        </a:ln>
      </xdr:spPr>
    </xdr:pic>
    <xdr:clientData/>
  </xdr:oneCellAnchor>
  <xdr:oneCellAnchor>
    <xdr:from>
      <xdr:col>14</xdr:col>
      <xdr:colOff>125941</xdr:colOff>
      <xdr:row>164</xdr:row>
      <xdr:rowOff>41518</xdr:rowOff>
    </xdr:from>
    <xdr:ext cx="1160258" cy="333587"/>
    <xdr:pic>
      <xdr:nvPicPr>
        <xdr:cNvPr id="7" name="Picture 6">
          <a:extLst>
            <a:ext uri="{FF2B5EF4-FFF2-40B4-BE49-F238E27FC236}">
              <a16:creationId xmlns:a16="http://schemas.microsoft.com/office/drawing/2014/main" id="{3B232F1F-C212-4A50-B2E4-BD3EFF655CF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56941" y="31801043"/>
          <a:ext cx="1160258" cy="333587"/>
        </a:xfrm>
        <a:prstGeom prst="rect">
          <a:avLst/>
        </a:prstGeom>
        <a:noFill/>
        <a:ln>
          <a:noFill/>
        </a:ln>
      </xdr:spPr>
    </xdr:pic>
    <xdr:clientData/>
  </xdr:oneCellAnchor>
  <xdr:oneCellAnchor>
    <xdr:from>
      <xdr:col>0</xdr:col>
      <xdr:colOff>239590</xdr:colOff>
      <xdr:row>1</xdr:row>
      <xdr:rowOff>23447</xdr:rowOff>
    </xdr:from>
    <xdr:ext cx="2107223" cy="711542"/>
    <xdr:pic>
      <xdr:nvPicPr>
        <xdr:cNvPr id="8" name="Picture 6">
          <a:extLst>
            <a:ext uri="{FF2B5EF4-FFF2-40B4-BE49-F238E27FC236}">
              <a16:creationId xmlns:a16="http://schemas.microsoft.com/office/drawing/2014/main" id="{90D5F48B-BE45-4218-9584-E18884B57B6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b="13333"/>
        <a:stretch/>
      </xdr:blipFill>
      <xdr:spPr bwMode="auto">
        <a:xfrm>
          <a:off x="236415"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6</xdr:col>
      <xdr:colOff>215900</xdr:colOff>
      <xdr:row>172</xdr:row>
      <xdr:rowOff>101600</xdr:rowOff>
    </xdr:from>
    <xdr:to>
      <xdr:col>12</xdr:col>
      <xdr:colOff>933911</xdr:colOff>
      <xdr:row>173</xdr:row>
      <xdr:rowOff>3065</xdr:rowOff>
    </xdr:to>
    <xdr:pic>
      <xdr:nvPicPr>
        <xdr:cNvPr id="12" name="Picture 11">
          <a:extLst>
            <a:ext uri="{FF2B5EF4-FFF2-40B4-BE49-F238E27FC236}">
              <a16:creationId xmlns:a16="http://schemas.microsoft.com/office/drawing/2014/main" id="{8BE3E4DF-A180-4FDB-9E74-B160B6659C35}"/>
            </a:ext>
          </a:extLst>
        </xdr:cNvPr>
        <xdr:cNvPicPr>
          <a:picLocks noChangeAspect="1"/>
        </xdr:cNvPicPr>
      </xdr:nvPicPr>
      <xdr:blipFill>
        <a:blip xmlns:r="http://schemas.openxmlformats.org/officeDocument/2006/relationships" r:embed="rId4"/>
        <a:stretch>
          <a:fillRect/>
        </a:stretch>
      </xdr:blipFill>
      <xdr:spPr>
        <a:xfrm>
          <a:off x="2466975" y="35394900"/>
          <a:ext cx="3362786" cy="2822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428625</xdr:colOff>
      <xdr:row>0</xdr:row>
      <xdr:rowOff>95250</xdr:rowOff>
    </xdr:from>
    <xdr:ext cx="1447800" cy="439701"/>
    <xdr:pic>
      <xdr:nvPicPr>
        <xdr:cNvPr id="2" name="Picture 1">
          <a:extLst>
            <a:ext uri="{FF2B5EF4-FFF2-40B4-BE49-F238E27FC236}">
              <a16:creationId xmlns:a16="http://schemas.microsoft.com/office/drawing/2014/main" id="{E60CE857-1857-4BCF-9CBE-E1D77C159B09}"/>
            </a:ext>
          </a:extLst>
        </xdr:cNvPr>
        <xdr:cNvPicPr>
          <a:picLocks noChangeAspect="1"/>
        </xdr:cNvPicPr>
      </xdr:nvPicPr>
      <xdr:blipFill>
        <a:blip xmlns:r="http://schemas.openxmlformats.org/officeDocument/2006/relationships" r:embed="rId1" cstate="print"/>
        <a:srcRect/>
        <a:stretch>
          <a:fillRect/>
        </a:stretch>
      </xdr:blipFill>
      <xdr:spPr bwMode="auto">
        <a:xfrm>
          <a:off x="13489305" y="91440"/>
          <a:ext cx="1447800" cy="439701"/>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7</xdr:col>
      <xdr:colOff>428625</xdr:colOff>
      <xdr:row>0</xdr:row>
      <xdr:rowOff>95250</xdr:rowOff>
    </xdr:from>
    <xdr:ext cx="1447800" cy="439701"/>
    <xdr:pic>
      <xdr:nvPicPr>
        <xdr:cNvPr id="2" name="Picture 1">
          <a:extLst>
            <a:ext uri="{FF2B5EF4-FFF2-40B4-BE49-F238E27FC236}">
              <a16:creationId xmlns:a16="http://schemas.microsoft.com/office/drawing/2014/main" id="{5FC9F041-EC59-48C3-A280-C33EC39C5D1A}"/>
            </a:ext>
          </a:extLst>
        </xdr:cNvPr>
        <xdr:cNvPicPr>
          <a:picLocks noChangeAspect="1"/>
        </xdr:cNvPicPr>
      </xdr:nvPicPr>
      <xdr:blipFill>
        <a:blip xmlns:r="http://schemas.openxmlformats.org/officeDocument/2006/relationships" r:embed="rId1" cstate="print"/>
        <a:srcRect/>
        <a:stretch>
          <a:fillRect/>
        </a:stretch>
      </xdr:blipFill>
      <xdr:spPr bwMode="auto">
        <a:xfrm>
          <a:off x="13489305" y="91440"/>
          <a:ext cx="1447800" cy="439701"/>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7</xdr:col>
      <xdr:colOff>428625</xdr:colOff>
      <xdr:row>0</xdr:row>
      <xdr:rowOff>95250</xdr:rowOff>
    </xdr:from>
    <xdr:ext cx="1447800" cy="439701"/>
    <xdr:pic>
      <xdr:nvPicPr>
        <xdr:cNvPr id="2" name="Picture 1">
          <a:extLst>
            <a:ext uri="{FF2B5EF4-FFF2-40B4-BE49-F238E27FC236}">
              <a16:creationId xmlns:a16="http://schemas.microsoft.com/office/drawing/2014/main" id="{57FDC3CA-43C9-4B1F-9F88-F356FE558282}"/>
            </a:ext>
          </a:extLst>
        </xdr:cNvPr>
        <xdr:cNvPicPr>
          <a:picLocks noChangeAspect="1"/>
        </xdr:cNvPicPr>
      </xdr:nvPicPr>
      <xdr:blipFill>
        <a:blip xmlns:r="http://schemas.openxmlformats.org/officeDocument/2006/relationships" r:embed="rId1" cstate="print"/>
        <a:srcRect/>
        <a:stretch>
          <a:fillRect/>
        </a:stretch>
      </xdr:blipFill>
      <xdr:spPr bwMode="auto">
        <a:xfrm>
          <a:off x="13489305" y="91440"/>
          <a:ext cx="1447800" cy="439701"/>
        </a:xfrm>
        <a:prstGeom prst="rect">
          <a:avLst/>
        </a:prstGeom>
        <a:noFill/>
        <a:ln>
          <a:noFill/>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7</xdr:col>
      <xdr:colOff>428625</xdr:colOff>
      <xdr:row>0</xdr:row>
      <xdr:rowOff>95250</xdr:rowOff>
    </xdr:from>
    <xdr:ext cx="1447800" cy="439701"/>
    <xdr:pic>
      <xdr:nvPicPr>
        <xdr:cNvPr id="2" name="Picture 1">
          <a:extLst>
            <a:ext uri="{FF2B5EF4-FFF2-40B4-BE49-F238E27FC236}">
              <a16:creationId xmlns:a16="http://schemas.microsoft.com/office/drawing/2014/main" id="{BF911568-1076-4ECB-B729-4724CCBC52B5}"/>
            </a:ext>
          </a:extLst>
        </xdr:cNvPr>
        <xdr:cNvPicPr>
          <a:picLocks noChangeAspect="1"/>
        </xdr:cNvPicPr>
      </xdr:nvPicPr>
      <xdr:blipFill>
        <a:blip xmlns:r="http://schemas.openxmlformats.org/officeDocument/2006/relationships" r:embed="rId1" cstate="print"/>
        <a:srcRect/>
        <a:stretch>
          <a:fillRect/>
        </a:stretch>
      </xdr:blipFill>
      <xdr:spPr bwMode="auto">
        <a:xfrm>
          <a:off x="13489305" y="91440"/>
          <a:ext cx="1447800" cy="439701"/>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5</xdr:col>
      <xdr:colOff>342900</xdr:colOff>
      <xdr:row>0</xdr:row>
      <xdr:rowOff>47625</xdr:rowOff>
    </xdr:from>
    <xdr:ext cx="1447800" cy="436336"/>
    <xdr:pic>
      <xdr:nvPicPr>
        <xdr:cNvPr id="2" name="Picture 1">
          <a:extLst>
            <a:ext uri="{FF2B5EF4-FFF2-40B4-BE49-F238E27FC236}">
              <a16:creationId xmlns:a16="http://schemas.microsoft.com/office/drawing/2014/main" id="{B7B09076-926F-44E1-9A66-9DBC6881FE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26500" y="47625"/>
          <a:ext cx="1447800" cy="436336"/>
        </a:xfrm>
        <a:prstGeom prst="rect">
          <a:avLst/>
        </a:prstGeom>
        <a:noFill/>
        <a:ln>
          <a:noFill/>
        </a:ln>
      </xdr:spPr>
    </xdr:pic>
    <xdr:clientData/>
  </xdr:oneCellAnchor>
</xdr:wsDr>
</file>

<file path=xl/drawings/drawing8.xml><?xml version="1.0" encoding="utf-8"?>
<xdr:wsDr xmlns:xdr="http://schemas.openxmlformats.org/drawingml/2006/spreadsheetDrawing" xmlns:a="http://schemas.openxmlformats.org/drawingml/2006/main">
  <xdr:oneCellAnchor>
    <xdr:from>
      <xdr:col>33</xdr:col>
      <xdr:colOff>0</xdr:colOff>
      <xdr:row>0</xdr:row>
      <xdr:rowOff>47625</xdr:rowOff>
    </xdr:from>
    <xdr:ext cx="1114955" cy="333587"/>
    <xdr:pic>
      <xdr:nvPicPr>
        <xdr:cNvPr id="2" name="Picture 1">
          <a:extLst>
            <a:ext uri="{FF2B5EF4-FFF2-40B4-BE49-F238E27FC236}">
              <a16:creationId xmlns:a16="http://schemas.microsoft.com/office/drawing/2014/main" id="{603043D1-643B-44AF-9791-65B0C27C6F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86500" y="47625"/>
          <a:ext cx="1114955" cy="333587"/>
        </a:xfrm>
        <a:prstGeom prst="rect">
          <a:avLst/>
        </a:prstGeom>
        <a:noFill/>
        <a:ln>
          <a:noFill/>
        </a:ln>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50165</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AE1D3278-E8DE-43FF-9D43-4BF47EE0DD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57175"/>
          <a:ext cx="1990090" cy="530225"/>
        </a:xfrm>
        <a:prstGeom prst="rect">
          <a:avLst/>
        </a:prstGeom>
        <a:noFill/>
        <a:ln>
          <a:noFill/>
        </a:ln>
      </xdr:spPr>
    </xdr:pic>
    <xdr:clientData/>
  </xdr:twoCellAnchor>
  <xdr:twoCellAnchor editAs="oneCell">
    <xdr:from>
      <xdr:col>1</xdr:col>
      <xdr:colOff>0</xdr:colOff>
      <xdr:row>5</xdr:row>
      <xdr:rowOff>44450</xdr:rowOff>
    </xdr:from>
    <xdr:to>
      <xdr:col>17</xdr:col>
      <xdr:colOff>200025</xdr:colOff>
      <xdr:row>36</xdr:row>
      <xdr:rowOff>86360</xdr:rowOff>
    </xdr:to>
    <xdr:pic>
      <xdr:nvPicPr>
        <xdr:cNvPr id="3" name="Picture 2" descr="A blue rectangle with black border&#10;&#10;AI-generated content may be incorrect.">
          <a:extLst>
            <a:ext uri="{FF2B5EF4-FFF2-40B4-BE49-F238E27FC236}">
              <a16:creationId xmlns:a16="http://schemas.microsoft.com/office/drawing/2014/main" id="{EB9678C1-A3EA-419C-9CA1-CD48ED73F783}"/>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333500"/>
          <a:ext cx="4044950" cy="8007985"/>
        </a:xfrm>
        <a:prstGeom prst="rect">
          <a:avLst/>
        </a:prstGeom>
        <a:noFill/>
      </xdr:spPr>
    </xdr:pic>
    <xdr:clientData/>
  </xdr:twoCellAnchor>
  <xdr:twoCellAnchor editAs="oneCell">
    <xdr:from>
      <xdr:col>0</xdr:col>
      <xdr:colOff>217613</xdr:colOff>
      <xdr:row>37</xdr:row>
      <xdr:rowOff>119647</xdr:rowOff>
    </xdr:from>
    <xdr:to>
      <xdr:col>30</xdr:col>
      <xdr:colOff>27261</xdr:colOff>
      <xdr:row>40</xdr:row>
      <xdr:rowOff>11576</xdr:rowOff>
    </xdr:to>
    <xdr:pic>
      <xdr:nvPicPr>
        <xdr:cNvPr id="4" name="Picture 3" descr="A close up of a white background&#10;&#10;AI-generated content may be incorrect.">
          <a:extLst>
            <a:ext uri="{FF2B5EF4-FFF2-40B4-BE49-F238E27FC236}">
              <a16:creationId xmlns:a16="http://schemas.microsoft.com/office/drawing/2014/main" id="{8D605616-2DEF-4981-B056-2E9AB87CB52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0788" y="9638297"/>
          <a:ext cx="6858148" cy="65710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D5BB3-FC06-43EB-A4EB-41CC7B5DD485}">
  <sheetPr>
    <tabColor rgb="FFCCFFFF"/>
    <pageSetUpPr fitToPage="1"/>
  </sheetPr>
  <dimension ref="A4:S66"/>
  <sheetViews>
    <sheetView showGridLines="0" tabSelected="1" view="pageBreakPreview" zoomScaleNormal="100" zoomScaleSheetLayoutView="100" workbookViewId="0"/>
  </sheetViews>
  <sheetFormatPr defaultColWidth="8.26953125" defaultRowHeight="12.5"/>
  <cols>
    <col min="1" max="15" width="5.26953125" style="31" customWidth="1"/>
    <col min="16" max="16" width="15.7265625" style="31" customWidth="1"/>
    <col min="17" max="17" width="1.453125" style="31" customWidth="1"/>
    <col min="18" max="18" width="11.7265625" style="31" customWidth="1"/>
    <col min="19" max="19" width="5.26953125" style="31" customWidth="1"/>
    <col min="20" max="22" width="5" style="31" customWidth="1"/>
    <col min="23" max="23" width="7.26953125" style="31" customWidth="1"/>
    <col min="24" max="26" width="5" style="31" customWidth="1"/>
    <col min="27" max="16384" width="8.26953125" style="31"/>
  </cols>
  <sheetData>
    <row r="4" spans="1:19" s="156" customFormat="1" ht="13.5" customHeight="1">
      <c r="A4" s="154"/>
      <c r="B4" s="230" t="s">
        <v>565</v>
      </c>
      <c r="C4" s="230"/>
      <c r="D4" s="230"/>
      <c r="E4" s="230"/>
      <c r="F4" s="230"/>
      <c r="G4" s="230"/>
      <c r="H4" s="230"/>
      <c r="I4" s="230"/>
      <c r="J4" s="230"/>
      <c r="K4" s="230"/>
      <c r="L4" s="230"/>
      <c r="M4" s="230"/>
      <c r="N4" s="230"/>
      <c r="O4" s="230"/>
      <c r="P4" s="230"/>
      <c r="Q4" s="230"/>
      <c r="R4" s="230"/>
      <c r="S4" s="155"/>
    </row>
    <row r="5" spans="1:19" s="156" customFormat="1" ht="13.5" customHeight="1">
      <c r="A5" s="154"/>
      <c r="B5" s="231" t="s">
        <v>657</v>
      </c>
      <c r="C5" s="232"/>
      <c r="D5" s="232"/>
      <c r="E5" s="232"/>
      <c r="F5" s="232"/>
      <c r="G5" s="232"/>
      <c r="H5" s="232"/>
      <c r="I5" s="232"/>
      <c r="J5" s="232"/>
      <c r="K5" s="232"/>
      <c r="L5" s="232"/>
      <c r="M5" s="232"/>
      <c r="N5" s="232"/>
      <c r="O5" s="232"/>
      <c r="P5" s="232"/>
      <c r="Q5" s="232"/>
      <c r="R5" s="232"/>
      <c r="S5" s="155"/>
    </row>
    <row r="6" spans="1:19" ht="13.5" customHeight="1">
      <c r="A6" s="157"/>
      <c r="B6" s="82"/>
      <c r="C6" s="82"/>
      <c r="D6" s="82"/>
      <c r="E6" s="82"/>
      <c r="F6" s="82"/>
      <c r="G6" s="82"/>
      <c r="H6" s="82"/>
      <c r="I6" s="82"/>
      <c r="J6" s="82"/>
      <c r="K6" s="82"/>
      <c r="L6" s="82"/>
      <c r="M6" s="82"/>
      <c r="N6" s="82"/>
      <c r="O6" s="82"/>
      <c r="P6" s="82"/>
      <c r="Q6" s="82"/>
      <c r="R6" s="82"/>
      <c r="S6" s="158"/>
    </row>
    <row r="7" spans="1:19" s="156" customFormat="1" ht="13.5" customHeight="1">
      <c r="A7" s="154"/>
      <c r="B7" s="230" t="s">
        <v>566</v>
      </c>
      <c r="C7" s="230"/>
      <c r="D7" s="230"/>
      <c r="E7" s="230"/>
      <c r="F7" s="230"/>
      <c r="G7" s="230"/>
      <c r="H7" s="230"/>
      <c r="I7" s="230"/>
      <c r="J7" s="230"/>
      <c r="K7" s="230"/>
      <c r="L7" s="230"/>
      <c r="M7" s="230"/>
      <c r="N7" s="230"/>
      <c r="O7" s="230"/>
      <c r="P7" s="230"/>
      <c r="Q7" s="230"/>
      <c r="R7" s="230"/>
      <c r="S7" s="155"/>
    </row>
    <row r="8" spans="1:19" s="156" customFormat="1" ht="13.5" customHeight="1">
      <c r="A8" s="154"/>
      <c r="B8" s="233" t="s">
        <v>567</v>
      </c>
      <c r="C8" s="233"/>
      <c r="D8" s="233"/>
      <c r="E8" s="233"/>
      <c r="F8" s="233"/>
      <c r="G8" s="233"/>
      <c r="H8" s="233"/>
      <c r="I8" s="233"/>
      <c r="J8" s="233"/>
      <c r="K8" s="233"/>
      <c r="L8" s="233"/>
      <c r="M8" s="233"/>
      <c r="N8" s="233"/>
      <c r="O8" s="233"/>
      <c r="P8" s="233"/>
      <c r="Q8" s="233"/>
      <c r="R8" s="233"/>
      <c r="S8" s="155"/>
    </row>
    <row r="9" spans="1:19" ht="13.5" customHeight="1">
      <c r="A9" s="157"/>
      <c r="B9" s="82"/>
      <c r="C9" s="82"/>
      <c r="D9" s="82"/>
      <c r="E9" s="82"/>
      <c r="F9" s="82"/>
      <c r="G9" s="82"/>
      <c r="H9" s="82"/>
      <c r="I9" s="82"/>
      <c r="J9" s="82"/>
      <c r="K9" s="82"/>
      <c r="L9" s="82"/>
      <c r="M9" s="82"/>
      <c r="N9" s="82"/>
      <c r="O9" s="82"/>
      <c r="P9" s="82"/>
      <c r="Q9" s="82"/>
      <c r="R9" s="82"/>
      <c r="S9" s="158"/>
    </row>
    <row r="10" spans="1:19" ht="13.5" customHeight="1">
      <c r="A10" s="157"/>
      <c r="B10" s="82"/>
      <c r="C10" s="82"/>
      <c r="D10" s="82"/>
      <c r="E10" s="82"/>
      <c r="F10" s="82"/>
      <c r="G10" s="82"/>
      <c r="H10" s="82"/>
      <c r="I10" s="82"/>
      <c r="J10" s="82"/>
      <c r="K10" s="82"/>
      <c r="L10" s="82"/>
      <c r="M10" s="82"/>
      <c r="N10" s="82"/>
      <c r="O10" s="82"/>
      <c r="P10" s="82"/>
      <c r="Q10" s="82"/>
      <c r="R10" s="82"/>
      <c r="S10" s="158"/>
    </row>
    <row r="11" spans="1:19" ht="21" customHeight="1">
      <c r="A11" s="234" t="s">
        <v>658</v>
      </c>
      <c r="B11" s="234"/>
      <c r="C11" s="234"/>
      <c r="D11" s="234"/>
      <c r="E11" s="234"/>
      <c r="F11" s="234"/>
      <c r="G11" s="234"/>
      <c r="H11" s="234"/>
      <c r="I11" s="234"/>
      <c r="J11" s="234"/>
      <c r="K11" s="234"/>
      <c r="L11" s="234"/>
      <c r="M11" s="234"/>
      <c r="N11" s="234"/>
      <c r="O11" s="234"/>
      <c r="P11" s="234"/>
      <c r="Q11" s="234"/>
      <c r="R11" s="234"/>
      <c r="S11" s="234"/>
    </row>
    <row r="12" spans="1:19" ht="13.5" customHeight="1">
      <c r="A12" s="157"/>
      <c r="B12" s="82"/>
      <c r="C12" s="82"/>
      <c r="D12" s="82"/>
      <c r="E12" s="82"/>
      <c r="F12" s="82"/>
      <c r="G12" s="82"/>
      <c r="H12" s="82"/>
      <c r="I12" s="82"/>
      <c r="J12" s="82"/>
      <c r="K12" s="82"/>
      <c r="L12" s="82"/>
      <c r="M12" s="82"/>
      <c r="N12" s="82"/>
      <c r="O12" s="82"/>
      <c r="P12" s="82"/>
      <c r="Q12" s="82"/>
      <c r="R12" s="82"/>
      <c r="S12" s="158"/>
    </row>
    <row r="13" spans="1:19" ht="13.5" customHeight="1">
      <c r="A13" s="157"/>
      <c r="B13" s="233" t="s">
        <v>659</v>
      </c>
      <c r="C13" s="233"/>
      <c r="D13" s="233"/>
      <c r="E13" s="233"/>
      <c r="F13" s="233"/>
      <c r="G13" s="233"/>
      <c r="H13" s="233"/>
      <c r="I13" s="233"/>
      <c r="J13" s="233"/>
      <c r="K13" s="233"/>
      <c r="L13" s="233"/>
      <c r="M13" s="233"/>
      <c r="N13" s="233"/>
      <c r="O13" s="233"/>
      <c r="P13" s="233"/>
      <c r="Q13" s="233"/>
      <c r="R13" s="233"/>
      <c r="S13" s="158"/>
    </row>
    <row r="14" spans="1:19" ht="13.5" customHeight="1">
      <c r="A14" s="157"/>
      <c r="B14" s="159"/>
      <c r="C14" s="159"/>
      <c r="D14" s="159"/>
      <c r="E14" s="159"/>
      <c r="F14" s="159"/>
      <c r="G14" s="159"/>
      <c r="H14" s="159"/>
      <c r="I14" s="159"/>
      <c r="J14" s="159"/>
      <c r="K14" s="159"/>
      <c r="L14" s="159"/>
      <c r="M14" s="159"/>
      <c r="N14" s="159"/>
      <c r="O14" s="159"/>
      <c r="P14" s="159"/>
      <c r="Q14" s="159"/>
      <c r="R14" s="159"/>
      <c r="S14" s="158"/>
    </row>
    <row r="15" spans="1:19" ht="13.5" customHeight="1">
      <c r="A15" s="157"/>
      <c r="B15" s="228" t="s">
        <v>568</v>
      </c>
      <c r="C15" s="228"/>
      <c r="D15" s="228"/>
      <c r="E15" s="228"/>
      <c r="F15" s="228"/>
      <c r="G15" s="228"/>
      <c r="H15" s="228"/>
      <c r="I15" s="228"/>
      <c r="J15" s="228"/>
      <c r="K15" s="228"/>
      <c r="L15" s="228"/>
      <c r="M15" s="228"/>
      <c r="N15" s="228"/>
      <c r="O15" s="228"/>
      <c r="P15" s="228"/>
      <c r="Q15" s="228"/>
      <c r="R15" s="228"/>
      <c r="S15" s="158"/>
    </row>
    <row r="16" spans="1:19" ht="13.5" customHeight="1">
      <c r="A16" s="157"/>
      <c r="B16" s="160"/>
      <c r="C16" s="160"/>
      <c r="D16" s="160"/>
      <c r="E16" s="160"/>
      <c r="F16" s="160"/>
      <c r="G16" s="160"/>
      <c r="H16" s="160"/>
      <c r="I16" s="160"/>
      <c r="J16" s="160"/>
      <c r="K16" s="160"/>
      <c r="L16" s="160"/>
      <c r="M16" s="160"/>
      <c r="N16" s="160"/>
      <c r="O16" s="160"/>
      <c r="P16" s="160"/>
      <c r="Q16" s="160"/>
      <c r="R16" s="160"/>
      <c r="S16" s="158"/>
    </row>
    <row r="17" spans="1:19" ht="13.5" customHeight="1">
      <c r="A17" s="157"/>
      <c r="B17" s="160"/>
      <c r="C17" s="160"/>
      <c r="D17" s="160"/>
      <c r="E17" s="160"/>
      <c r="F17" s="160"/>
      <c r="G17" s="160"/>
      <c r="H17" s="160"/>
      <c r="I17" s="160"/>
      <c r="J17" s="160"/>
      <c r="K17" s="160"/>
      <c r="L17" s="160"/>
      <c r="M17" s="160"/>
      <c r="N17" s="160"/>
      <c r="O17" s="160"/>
      <c r="P17" s="160"/>
      <c r="Q17" s="160"/>
      <c r="R17" s="160"/>
      <c r="S17" s="158"/>
    </row>
    <row r="18" spans="1:19" ht="13.5" customHeight="1">
      <c r="A18" s="44"/>
      <c r="B18" s="229" t="s">
        <v>569</v>
      </c>
      <c r="C18" s="229"/>
      <c r="D18" s="229"/>
      <c r="E18" s="229"/>
      <c r="F18" s="229"/>
      <c r="G18" s="229"/>
      <c r="H18" s="229"/>
      <c r="I18" s="229"/>
      <c r="J18" s="229"/>
      <c r="K18" s="229"/>
      <c r="L18" s="229"/>
      <c r="M18" s="229"/>
      <c r="N18" s="229"/>
      <c r="O18" s="229"/>
      <c r="P18" s="229"/>
      <c r="Q18" s="229"/>
      <c r="R18" s="229"/>
    </row>
    <row r="20" spans="1:19" s="161" customFormat="1" ht="20.149999999999999" customHeight="1">
      <c r="B20" s="215" t="s">
        <v>614</v>
      </c>
      <c r="C20" s="215"/>
      <c r="D20" s="215"/>
      <c r="E20" s="215" t="s">
        <v>47</v>
      </c>
      <c r="F20" s="215"/>
      <c r="G20" s="215" t="s">
        <v>570</v>
      </c>
      <c r="H20" s="215"/>
      <c r="I20" s="215"/>
      <c r="J20" s="215"/>
      <c r="K20" s="216" t="s">
        <v>571</v>
      </c>
      <c r="L20" s="216"/>
      <c r="M20" s="216"/>
      <c r="N20" s="216"/>
      <c r="O20" s="216"/>
      <c r="P20" s="216"/>
      <c r="Q20" s="216"/>
      <c r="R20" s="216"/>
    </row>
    <row r="21" spans="1:19" s="161" customFormat="1" ht="41.5" customHeight="1">
      <c r="B21" s="210" t="s">
        <v>615</v>
      </c>
      <c r="C21" s="210"/>
      <c r="D21" s="210"/>
      <c r="E21" s="211">
        <v>96</v>
      </c>
      <c r="F21" s="211"/>
      <c r="G21" s="211" t="s">
        <v>630</v>
      </c>
      <c r="H21" s="211"/>
      <c r="I21" s="211"/>
      <c r="J21" s="211"/>
      <c r="K21" s="217" t="s">
        <v>627</v>
      </c>
      <c r="L21" s="217"/>
      <c r="M21" s="217"/>
      <c r="N21" s="217"/>
      <c r="O21" s="217"/>
      <c r="P21" s="217"/>
      <c r="Q21" s="217"/>
      <c r="R21" s="217"/>
    </row>
    <row r="22" spans="1:19" s="161" customFormat="1" ht="30" customHeight="1">
      <c r="B22" s="210" t="s">
        <v>615</v>
      </c>
      <c r="C22" s="210"/>
      <c r="D22" s="210"/>
      <c r="E22" s="211">
        <v>100</v>
      </c>
      <c r="F22" s="211"/>
      <c r="G22" s="212" t="s">
        <v>50</v>
      </c>
      <c r="H22" s="212"/>
      <c r="I22" s="212"/>
      <c r="J22" s="212"/>
      <c r="K22" s="213" t="s">
        <v>628</v>
      </c>
      <c r="L22" s="213"/>
      <c r="M22" s="213"/>
      <c r="N22" s="213"/>
      <c r="O22" s="213"/>
      <c r="P22" s="213"/>
      <c r="Q22" s="213"/>
      <c r="R22" s="213"/>
    </row>
    <row r="23" spans="1:19" s="52" customFormat="1" ht="20.149999999999999" customHeight="1">
      <c r="B23" s="210" t="s">
        <v>616</v>
      </c>
      <c r="C23" s="210"/>
      <c r="D23" s="210"/>
      <c r="E23" s="211">
        <v>45</v>
      </c>
      <c r="F23" s="211"/>
      <c r="G23" s="212" t="s">
        <v>618</v>
      </c>
      <c r="H23" s="212"/>
      <c r="I23" s="212"/>
      <c r="J23" s="212"/>
      <c r="K23" s="213" t="s">
        <v>617</v>
      </c>
      <c r="L23" s="213"/>
      <c r="M23" s="213"/>
      <c r="N23" s="213"/>
      <c r="O23" s="213"/>
      <c r="P23" s="213"/>
      <c r="Q23" s="213"/>
      <c r="R23" s="213"/>
    </row>
    <row r="24" spans="1:19" s="161" customFormat="1" ht="30" customHeight="1">
      <c r="B24" s="210" t="s">
        <v>616</v>
      </c>
      <c r="C24" s="210"/>
      <c r="D24" s="210"/>
      <c r="E24" s="211">
        <v>91</v>
      </c>
      <c r="F24" s="211"/>
      <c r="G24" s="212" t="s">
        <v>50</v>
      </c>
      <c r="H24" s="212"/>
      <c r="I24" s="212"/>
      <c r="J24" s="212"/>
      <c r="K24" s="213" t="s">
        <v>628</v>
      </c>
      <c r="L24" s="213"/>
      <c r="M24" s="213"/>
      <c r="N24" s="213"/>
      <c r="O24" s="213"/>
      <c r="P24" s="213"/>
      <c r="Q24" s="213"/>
      <c r="R24" s="213"/>
    </row>
    <row r="25" spans="1:19" s="52" customFormat="1" ht="30" customHeight="1">
      <c r="B25" s="210" t="s">
        <v>619</v>
      </c>
      <c r="C25" s="210"/>
      <c r="D25" s="210"/>
      <c r="E25" s="211">
        <v>59</v>
      </c>
      <c r="F25" s="211"/>
      <c r="G25" s="212" t="s">
        <v>618</v>
      </c>
      <c r="H25" s="212"/>
      <c r="I25" s="212"/>
      <c r="J25" s="212"/>
      <c r="K25" s="213" t="s">
        <v>620</v>
      </c>
      <c r="L25" s="213"/>
      <c r="M25" s="213"/>
      <c r="N25" s="213"/>
      <c r="O25" s="213"/>
      <c r="P25" s="213"/>
      <c r="Q25" s="213"/>
      <c r="R25" s="213"/>
    </row>
    <row r="26" spans="1:19" s="161" customFormat="1" ht="30" customHeight="1">
      <c r="B26" s="210" t="s">
        <v>619</v>
      </c>
      <c r="C26" s="210"/>
      <c r="D26" s="210"/>
      <c r="E26" s="211">
        <v>60</v>
      </c>
      <c r="F26" s="211"/>
      <c r="G26" s="212" t="s">
        <v>618</v>
      </c>
      <c r="H26" s="212"/>
      <c r="I26" s="212"/>
      <c r="J26" s="212"/>
      <c r="K26" s="213" t="s">
        <v>621</v>
      </c>
      <c r="L26" s="213"/>
      <c r="M26" s="213"/>
      <c r="N26" s="213"/>
      <c r="O26" s="213"/>
      <c r="P26" s="213"/>
      <c r="Q26" s="213"/>
      <c r="R26" s="213"/>
    </row>
    <row r="27" spans="1:19" s="52" customFormat="1" ht="30" customHeight="1">
      <c r="B27" s="210" t="s">
        <v>619</v>
      </c>
      <c r="C27" s="210"/>
      <c r="D27" s="210"/>
      <c r="E27" s="211">
        <v>61</v>
      </c>
      <c r="F27" s="211"/>
      <c r="G27" s="212" t="s">
        <v>50</v>
      </c>
      <c r="H27" s="212"/>
      <c r="I27" s="212"/>
      <c r="J27" s="212"/>
      <c r="K27" s="213" t="s">
        <v>628</v>
      </c>
      <c r="L27" s="213"/>
      <c r="M27" s="213"/>
      <c r="N27" s="213"/>
      <c r="O27" s="213"/>
      <c r="P27" s="213"/>
      <c r="Q27" s="213"/>
      <c r="R27" s="213"/>
    </row>
    <row r="28" spans="1:19" s="52" customFormat="1" ht="30" customHeight="1">
      <c r="B28" s="210" t="s">
        <v>619</v>
      </c>
      <c r="C28" s="210"/>
      <c r="D28" s="210"/>
      <c r="E28" s="211">
        <v>62</v>
      </c>
      <c r="F28" s="211"/>
      <c r="G28" s="212" t="s">
        <v>618</v>
      </c>
      <c r="H28" s="212"/>
      <c r="I28" s="212"/>
      <c r="J28" s="212"/>
      <c r="K28" s="213" t="s">
        <v>647</v>
      </c>
      <c r="L28" s="213"/>
      <c r="M28" s="213"/>
      <c r="N28" s="213"/>
      <c r="O28" s="213"/>
      <c r="P28" s="213"/>
      <c r="Q28" s="213"/>
      <c r="R28" s="213"/>
    </row>
    <row r="29" spans="1:19" s="52" customFormat="1" ht="30" customHeight="1">
      <c r="B29" s="218" t="s">
        <v>619</v>
      </c>
      <c r="C29" s="219"/>
      <c r="D29" s="220"/>
      <c r="E29" s="224">
        <v>68</v>
      </c>
      <c r="F29" s="225"/>
      <c r="G29" s="212" t="s">
        <v>50</v>
      </c>
      <c r="H29" s="212"/>
      <c r="I29" s="212"/>
      <c r="J29" s="212"/>
      <c r="K29" s="213" t="s">
        <v>628</v>
      </c>
      <c r="L29" s="213"/>
      <c r="M29" s="213"/>
      <c r="N29" s="213"/>
      <c r="O29" s="213"/>
      <c r="P29" s="213"/>
      <c r="Q29" s="213"/>
      <c r="R29" s="213"/>
    </row>
    <row r="30" spans="1:19" s="161" customFormat="1" ht="41.5" customHeight="1">
      <c r="B30" s="221"/>
      <c r="C30" s="222"/>
      <c r="D30" s="223"/>
      <c r="E30" s="226"/>
      <c r="F30" s="227"/>
      <c r="G30" s="211" t="s">
        <v>630</v>
      </c>
      <c r="H30" s="211"/>
      <c r="I30" s="211"/>
      <c r="J30" s="211"/>
      <c r="K30" s="217" t="s">
        <v>645</v>
      </c>
      <c r="L30" s="217"/>
      <c r="M30" s="217"/>
      <c r="N30" s="217"/>
      <c r="O30" s="217"/>
      <c r="P30" s="217"/>
      <c r="Q30" s="217"/>
      <c r="R30" s="217"/>
    </row>
    <row r="31" spans="1:19" s="161" customFormat="1" ht="41.5" customHeight="1">
      <c r="B31" s="210" t="s">
        <v>619</v>
      </c>
      <c r="C31" s="210"/>
      <c r="D31" s="210"/>
      <c r="E31" s="211">
        <v>91</v>
      </c>
      <c r="F31" s="211"/>
      <c r="G31" s="211" t="s">
        <v>630</v>
      </c>
      <c r="H31" s="211"/>
      <c r="I31" s="211"/>
      <c r="J31" s="211"/>
      <c r="K31" s="217" t="s">
        <v>627</v>
      </c>
      <c r="L31" s="217"/>
      <c r="M31" s="217"/>
      <c r="N31" s="217"/>
      <c r="O31" s="217"/>
      <c r="P31" s="217"/>
      <c r="Q31" s="217"/>
      <c r="R31" s="217"/>
    </row>
    <row r="32" spans="1:19" s="52" customFormat="1" ht="30" customHeight="1">
      <c r="B32" s="210" t="s">
        <v>619</v>
      </c>
      <c r="C32" s="210"/>
      <c r="D32" s="210"/>
      <c r="E32" s="211">
        <v>95</v>
      </c>
      <c r="F32" s="211"/>
      <c r="G32" s="212" t="s">
        <v>50</v>
      </c>
      <c r="H32" s="212"/>
      <c r="I32" s="212"/>
      <c r="J32" s="212"/>
      <c r="K32" s="213" t="s">
        <v>628</v>
      </c>
      <c r="L32" s="213"/>
      <c r="M32" s="213"/>
      <c r="N32" s="213"/>
      <c r="O32" s="213"/>
      <c r="P32" s="213"/>
      <c r="Q32" s="213"/>
      <c r="R32" s="213"/>
    </row>
    <row r="33" spans="1:19" s="52" customFormat="1" ht="20.149999999999999" customHeight="1">
      <c r="B33" s="210" t="s">
        <v>619</v>
      </c>
      <c r="C33" s="210"/>
      <c r="D33" s="210"/>
      <c r="E33" s="211">
        <v>106</v>
      </c>
      <c r="F33" s="211"/>
      <c r="G33" s="212" t="s">
        <v>618</v>
      </c>
      <c r="H33" s="212"/>
      <c r="I33" s="212"/>
      <c r="J33" s="212"/>
      <c r="K33" s="213" t="s">
        <v>622</v>
      </c>
      <c r="L33" s="213"/>
      <c r="M33" s="213"/>
      <c r="N33" s="213"/>
      <c r="O33" s="213"/>
      <c r="P33" s="213"/>
      <c r="Q33" s="213"/>
      <c r="R33" s="213"/>
    </row>
    <row r="34" spans="1:19" s="52" customFormat="1" ht="20.149999999999999" customHeight="1">
      <c r="B34" s="210" t="s">
        <v>619</v>
      </c>
      <c r="C34" s="210"/>
      <c r="D34" s="210"/>
      <c r="E34" s="211">
        <v>134</v>
      </c>
      <c r="F34" s="211"/>
      <c r="G34" s="212" t="s">
        <v>50</v>
      </c>
      <c r="H34" s="212"/>
      <c r="I34" s="212"/>
      <c r="J34" s="212"/>
      <c r="K34" s="213" t="s">
        <v>629</v>
      </c>
      <c r="L34" s="213"/>
      <c r="M34" s="213"/>
      <c r="N34" s="213"/>
      <c r="O34" s="213"/>
      <c r="P34" s="213"/>
      <c r="Q34" s="213"/>
      <c r="R34" s="213"/>
    </row>
    <row r="35" spans="1:19" s="52" customFormat="1" ht="20.149999999999999" customHeight="1">
      <c r="B35" s="210" t="s">
        <v>619</v>
      </c>
      <c r="C35" s="210"/>
      <c r="D35" s="210"/>
      <c r="E35" s="211">
        <v>135</v>
      </c>
      <c r="F35" s="211"/>
      <c r="G35" s="212" t="s">
        <v>618</v>
      </c>
      <c r="H35" s="212"/>
      <c r="I35" s="212"/>
      <c r="J35" s="212"/>
      <c r="K35" s="213" t="s">
        <v>623</v>
      </c>
      <c r="L35" s="213"/>
      <c r="M35" s="213"/>
      <c r="N35" s="213"/>
      <c r="O35" s="213"/>
      <c r="P35" s="213"/>
      <c r="Q35" s="213"/>
      <c r="R35" s="213"/>
    </row>
    <row r="36" spans="1:19" s="161" customFormat="1" ht="20.149999999999999" customHeight="1">
      <c r="B36" s="210" t="s">
        <v>619</v>
      </c>
      <c r="C36" s="210"/>
      <c r="D36" s="210"/>
      <c r="E36" s="211">
        <v>136</v>
      </c>
      <c r="F36" s="211"/>
      <c r="G36" s="212" t="s">
        <v>618</v>
      </c>
      <c r="H36" s="212"/>
      <c r="I36" s="212"/>
      <c r="J36" s="212"/>
      <c r="K36" s="213" t="s">
        <v>624</v>
      </c>
      <c r="L36" s="213"/>
      <c r="M36" s="213"/>
      <c r="N36" s="213"/>
      <c r="O36" s="213"/>
      <c r="P36" s="213"/>
      <c r="Q36" s="213"/>
      <c r="R36" s="213"/>
    </row>
    <row r="37" spans="1:19" s="52" customFormat="1" ht="30" customHeight="1">
      <c r="B37" s="210" t="s">
        <v>619</v>
      </c>
      <c r="C37" s="210"/>
      <c r="D37" s="210"/>
      <c r="E37" s="211">
        <v>144</v>
      </c>
      <c r="F37" s="211"/>
      <c r="G37" s="212" t="s">
        <v>618</v>
      </c>
      <c r="H37" s="212"/>
      <c r="I37" s="212"/>
      <c r="J37" s="212"/>
      <c r="K37" s="213" t="s">
        <v>625</v>
      </c>
      <c r="L37" s="213"/>
      <c r="M37" s="213"/>
      <c r="N37" s="213"/>
      <c r="O37" s="213"/>
      <c r="P37" s="213"/>
      <c r="Q37" s="213"/>
      <c r="R37" s="213"/>
    </row>
    <row r="38" spans="1:19" s="52" customFormat="1" ht="30" customHeight="1">
      <c r="B38" s="210" t="s">
        <v>626</v>
      </c>
      <c r="C38" s="210"/>
      <c r="D38" s="210"/>
      <c r="E38" s="211" t="s">
        <v>633</v>
      </c>
      <c r="F38" s="211"/>
      <c r="G38" s="212" t="s">
        <v>618</v>
      </c>
      <c r="H38" s="212"/>
      <c r="I38" s="212"/>
      <c r="J38" s="212"/>
      <c r="K38" s="213" t="s">
        <v>631</v>
      </c>
      <c r="L38" s="213"/>
      <c r="M38" s="213"/>
      <c r="N38" s="213"/>
      <c r="O38" s="213"/>
      <c r="P38" s="213"/>
      <c r="Q38" s="213"/>
      <c r="R38" s="213"/>
    </row>
    <row r="39" spans="1:19" s="52" customFormat="1" ht="20.149999999999999" customHeight="1">
      <c r="B39" s="210" t="s">
        <v>626</v>
      </c>
      <c r="C39" s="210"/>
      <c r="D39" s="210"/>
      <c r="E39" s="211">
        <v>6</v>
      </c>
      <c r="F39" s="211"/>
      <c r="G39" s="212" t="s">
        <v>50</v>
      </c>
      <c r="H39" s="212"/>
      <c r="I39" s="212"/>
      <c r="J39" s="212"/>
      <c r="K39" s="213" t="s">
        <v>655</v>
      </c>
      <c r="L39" s="213"/>
      <c r="M39" s="213"/>
      <c r="N39" s="213"/>
      <c r="O39" s="213"/>
      <c r="P39" s="213"/>
      <c r="Q39" s="213"/>
      <c r="R39" s="213"/>
    </row>
    <row r="40" spans="1:19" s="52" customFormat="1" ht="20.149999999999999" customHeight="1">
      <c r="B40" s="210" t="s">
        <v>626</v>
      </c>
      <c r="C40" s="210"/>
      <c r="D40" s="210"/>
      <c r="E40" s="211">
        <v>10</v>
      </c>
      <c r="F40" s="211"/>
      <c r="G40" s="212" t="s">
        <v>50</v>
      </c>
      <c r="H40" s="212"/>
      <c r="I40" s="212"/>
      <c r="J40" s="212"/>
      <c r="K40" s="213" t="s">
        <v>655</v>
      </c>
      <c r="L40" s="213"/>
      <c r="M40" s="213"/>
      <c r="N40" s="213"/>
      <c r="O40" s="213"/>
      <c r="P40" s="213"/>
      <c r="Q40" s="213"/>
      <c r="R40" s="213"/>
    </row>
    <row r="41" spans="1:19" ht="13.5" customHeight="1">
      <c r="A41" s="157"/>
      <c r="B41" s="82"/>
      <c r="C41" s="82"/>
      <c r="D41" s="82"/>
      <c r="E41" s="82"/>
      <c r="F41" s="82"/>
      <c r="G41" s="82"/>
      <c r="H41" s="82"/>
      <c r="I41" s="82"/>
      <c r="J41" s="82"/>
      <c r="K41" s="82"/>
      <c r="L41" s="82"/>
      <c r="M41" s="82"/>
      <c r="N41" s="82"/>
      <c r="O41" s="82"/>
      <c r="P41" s="82"/>
      <c r="Q41" s="82"/>
      <c r="R41" s="82"/>
      <c r="S41" s="158"/>
    </row>
    <row r="42" spans="1:19" ht="13.5" customHeight="1">
      <c r="A42" s="157"/>
      <c r="B42" s="82"/>
      <c r="C42" s="82"/>
      <c r="D42" s="82"/>
      <c r="E42" s="82"/>
      <c r="F42" s="82"/>
      <c r="G42" s="82"/>
      <c r="H42" s="82"/>
      <c r="I42" s="82"/>
      <c r="J42" s="82"/>
      <c r="K42" s="82"/>
      <c r="L42" s="82"/>
      <c r="M42" s="82"/>
      <c r="N42" s="82"/>
      <c r="O42" s="82"/>
      <c r="P42" s="82"/>
      <c r="Q42" s="82"/>
      <c r="R42" s="82"/>
      <c r="S42" s="158"/>
    </row>
    <row r="43" spans="1:19" ht="13.5" customHeight="1">
      <c r="A43" s="157"/>
      <c r="B43" s="82"/>
      <c r="C43" s="82"/>
      <c r="D43" s="82"/>
      <c r="E43" s="82"/>
      <c r="F43" s="82"/>
      <c r="G43" s="82"/>
      <c r="H43" s="82"/>
      <c r="I43" s="82"/>
      <c r="J43" s="82"/>
      <c r="K43" s="82"/>
      <c r="L43" s="82"/>
      <c r="M43" s="82"/>
      <c r="N43" s="82"/>
      <c r="O43" s="82"/>
      <c r="P43" s="82"/>
      <c r="Q43" s="82"/>
      <c r="R43" s="82"/>
      <c r="S43" s="158"/>
    </row>
    <row r="44" spans="1:19" ht="13.5" customHeight="1">
      <c r="A44" s="157"/>
      <c r="B44" s="82"/>
      <c r="C44" s="82"/>
      <c r="D44" s="82"/>
      <c r="E44" s="82"/>
      <c r="F44" s="82"/>
      <c r="G44" s="82"/>
      <c r="H44" s="82"/>
      <c r="I44" s="82"/>
      <c r="J44" s="82"/>
      <c r="K44" s="82"/>
      <c r="L44" s="82"/>
      <c r="M44" s="82"/>
      <c r="N44" s="82"/>
      <c r="O44" s="82"/>
      <c r="P44" s="82"/>
      <c r="Q44" s="82"/>
      <c r="R44" s="82"/>
      <c r="S44" s="158"/>
    </row>
    <row r="45" spans="1:19" ht="13.5" customHeight="1">
      <c r="A45" s="157"/>
      <c r="B45" s="82"/>
      <c r="C45" s="82"/>
      <c r="D45" s="82"/>
      <c r="E45" s="82"/>
      <c r="F45" s="82"/>
      <c r="G45" s="82"/>
      <c r="H45" s="82"/>
      <c r="I45" s="82"/>
      <c r="J45" s="82"/>
      <c r="K45" s="82"/>
      <c r="L45" s="82"/>
      <c r="M45" s="82"/>
      <c r="N45" s="82"/>
      <c r="O45" s="82"/>
      <c r="P45" s="82"/>
      <c r="Q45" s="82"/>
      <c r="R45" s="82"/>
      <c r="S45" s="158"/>
    </row>
    <row r="46" spans="1:19" ht="13.5" customHeight="1">
      <c r="A46" s="157"/>
      <c r="B46" s="82"/>
      <c r="C46" s="82"/>
      <c r="D46" s="82"/>
      <c r="E46" s="82"/>
      <c r="F46" s="82"/>
      <c r="G46" s="82"/>
      <c r="H46" s="82"/>
      <c r="I46" s="82"/>
      <c r="J46" s="82"/>
      <c r="K46" s="82"/>
      <c r="L46" s="82"/>
      <c r="M46" s="82"/>
      <c r="N46" s="82"/>
      <c r="O46" s="82"/>
      <c r="P46" s="82"/>
      <c r="Q46" s="82"/>
      <c r="R46" s="82"/>
      <c r="S46" s="158"/>
    </row>
    <row r="47" spans="1:19" ht="13.5" customHeight="1">
      <c r="A47" s="157"/>
      <c r="B47" s="214" t="s">
        <v>648</v>
      </c>
      <c r="C47" s="214"/>
      <c r="D47" s="214"/>
      <c r="E47" s="214"/>
      <c r="F47" s="214"/>
      <c r="G47" s="214"/>
      <c r="H47" s="214"/>
      <c r="I47" s="214"/>
      <c r="J47" s="214"/>
      <c r="K47" s="214"/>
      <c r="L47" s="214"/>
      <c r="M47" s="214"/>
      <c r="N47" s="214"/>
      <c r="O47" s="214"/>
      <c r="P47" s="214"/>
      <c r="Q47" s="214"/>
      <c r="R47" s="214"/>
      <c r="S47" s="158"/>
    </row>
    <row r="48" spans="1:19" ht="13.5" customHeight="1">
      <c r="A48" s="157"/>
      <c r="B48" s="82"/>
      <c r="C48" s="82"/>
      <c r="D48" s="82"/>
      <c r="E48" s="82"/>
      <c r="F48" s="82"/>
      <c r="G48" s="82"/>
      <c r="H48" s="82"/>
      <c r="I48" s="82"/>
      <c r="J48" s="82"/>
      <c r="K48" s="82"/>
      <c r="L48" s="82"/>
      <c r="M48" s="82"/>
      <c r="N48" s="82"/>
      <c r="O48" s="82"/>
      <c r="P48" s="82"/>
      <c r="Q48" s="82"/>
      <c r="R48" s="82"/>
      <c r="S48" s="158"/>
    </row>
    <row r="49" spans="2:18" s="161" customFormat="1" ht="20.149999999999999" customHeight="1">
      <c r="B49" s="215" t="s">
        <v>614</v>
      </c>
      <c r="C49" s="215"/>
      <c r="D49" s="215"/>
      <c r="E49" s="215" t="s">
        <v>47</v>
      </c>
      <c r="F49" s="215"/>
      <c r="G49" s="215" t="s">
        <v>570</v>
      </c>
      <c r="H49" s="215"/>
      <c r="I49" s="215"/>
      <c r="J49" s="215"/>
      <c r="K49" s="216" t="s">
        <v>571</v>
      </c>
      <c r="L49" s="216"/>
      <c r="M49" s="216"/>
      <c r="N49" s="216"/>
      <c r="O49" s="216"/>
      <c r="P49" s="216"/>
      <c r="Q49" s="216"/>
      <c r="R49" s="216"/>
    </row>
    <row r="50" spans="2:18" s="161" customFormat="1" ht="41.5" customHeight="1">
      <c r="B50" s="210" t="s">
        <v>626</v>
      </c>
      <c r="C50" s="210"/>
      <c r="D50" s="210"/>
      <c r="E50" s="211" t="s">
        <v>634</v>
      </c>
      <c r="F50" s="211"/>
      <c r="G50" s="211" t="s">
        <v>618</v>
      </c>
      <c r="H50" s="211"/>
      <c r="I50" s="211"/>
      <c r="J50" s="211"/>
      <c r="K50" s="213" t="s">
        <v>635</v>
      </c>
      <c r="L50" s="213"/>
      <c r="M50" s="213"/>
      <c r="N50" s="213"/>
      <c r="O50" s="213"/>
      <c r="P50" s="213"/>
      <c r="Q50" s="213"/>
      <c r="R50" s="213"/>
    </row>
    <row r="51" spans="2:18" s="52" customFormat="1" ht="30" customHeight="1">
      <c r="B51" s="210" t="s">
        <v>626</v>
      </c>
      <c r="C51" s="210"/>
      <c r="D51" s="210"/>
      <c r="E51" s="211">
        <v>21</v>
      </c>
      <c r="F51" s="211"/>
      <c r="G51" s="212" t="s">
        <v>618</v>
      </c>
      <c r="H51" s="212"/>
      <c r="I51" s="212"/>
      <c r="J51" s="212"/>
      <c r="K51" s="213" t="s">
        <v>632</v>
      </c>
      <c r="L51" s="213"/>
      <c r="M51" s="213"/>
      <c r="N51" s="213"/>
      <c r="O51" s="213"/>
      <c r="P51" s="213"/>
      <c r="Q51" s="213"/>
      <c r="R51" s="213"/>
    </row>
    <row r="52" spans="2:18" s="52" customFormat="1" ht="30" customHeight="1">
      <c r="B52" s="210" t="s">
        <v>626</v>
      </c>
      <c r="C52" s="210"/>
      <c r="D52" s="210"/>
      <c r="E52" s="211">
        <v>32</v>
      </c>
      <c r="F52" s="211"/>
      <c r="G52" s="212" t="s">
        <v>618</v>
      </c>
      <c r="H52" s="212"/>
      <c r="I52" s="212"/>
      <c r="J52" s="212"/>
      <c r="K52" s="213" t="s">
        <v>641</v>
      </c>
      <c r="L52" s="213"/>
      <c r="M52" s="213"/>
      <c r="N52" s="213"/>
      <c r="O52" s="213"/>
      <c r="P52" s="213"/>
      <c r="Q52" s="213"/>
      <c r="R52" s="213"/>
    </row>
    <row r="53" spans="2:18" s="52" customFormat="1" ht="30" customHeight="1">
      <c r="B53" s="210" t="s">
        <v>626</v>
      </c>
      <c r="C53" s="210"/>
      <c r="D53" s="210"/>
      <c r="E53" s="211">
        <v>33</v>
      </c>
      <c r="F53" s="211"/>
      <c r="G53" s="212" t="s">
        <v>618</v>
      </c>
      <c r="H53" s="212"/>
      <c r="I53" s="212"/>
      <c r="J53" s="212"/>
      <c r="K53" s="213" t="s">
        <v>640</v>
      </c>
      <c r="L53" s="213"/>
      <c r="M53" s="213"/>
      <c r="N53" s="213"/>
      <c r="O53" s="213"/>
      <c r="P53" s="213"/>
      <c r="Q53" s="213"/>
      <c r="R53" s="213"/>
    </row>
    <row r="54" spans="2:18" s="52" customFormat="1" ht="30" customHeight="1">
      <c r="B54" s="210" t="s">
        <v>626</v>
      </c>
      <c r="C54" s="210"/>
      <c r="D54" s="210"/>
      <c r="E54" s="211">
        <v>34</v>
      </c>
      <c r="F54" s="211"/>
      <c r="G54" s="212" t="s">
        <v>618</v>
      </c>
      <c r="H54" s="212"/>
      <c r="I54" s="212"/>
      <c r="J54" s="212"/>
      <c r="K54" s="213" t="s">
        <v>639</v>
      </c>
      <c r="L54" s="213"/>
      <c r="M54" s="213"/>
      <c r="N54" s="213"/>
      <c r="O54" s="213"/>
      <c r="P54" s="213"/>
      <c r="Q54" s="213"/>
      <c r="R54" s="213"/>
    </row>
    <row r="55" spans="2:18" s="52" customFormat="1" ht="30" customHeight="1">
      <c r="B55" s="210" t="s">
        <v>626</v>
      </c>
      <c r="C55" s="210"/>
      <c r="D55" s="210"/>
      <c r="E55" s="211">
        <v>35</v>
      </c>
      <c r="F55" s="211"/>
      <c r="G55" s="212" t="s">
        <v>618</v>
      </c>
      <c r="H55" s="212"/>
      <c r="I55" s="212"/>
      <c r="J55" s="212"/>
      <c r="K55" s="213" t="s">
        <v>638</v>
      </c>
      <c r="L55" s="213"/>
      <c r="M55" s="213"/>
      <c r="N55" s="213"/>
      <c r="O55" s="213"/>
      <c r="P55" s="213"/>
      <c r="Q55" s="213"/>
      <c r="R55" s="213"/>
    </row>
    <row r="56" spans="2:18" s="52" customFormat="1" ht="30" customHeight="1">
      <c r="B56" s="210" t="s">
        <v>626</v>
      </c>
      <c r="C56" s="210"/>
      <c r="D56" s="210"/>
      <c r="E56" s="211">
        <v>36</v>
      </c>
      <c r="F56" s="211"/>
      <c r="G56" s="212" t="s">
        <v>618</v>
      </c>
      <c r="H56" s="212"/>
      <c r="I56" s="212"/>
      <c r="J56" s="212"/>
      <c r="K56" s="213" t="s">
        <v>637</v>
      </c>
      <c r="L56" s="213"/>
      <c r="M56" s="213"/>
      <c r="N56" s="213"/>
      <c r="O56" s="213"/>
      <c r="P56" s="213"/>
      <c r="Q56" s="213"/>
      <c r="R56" s="213"/>
    </row>
    <row r="57" spans="2:18" s="52" customFormat="1" ht="20.149999999999999" customHeight="1">
      <c r="B57" s="210" t="s">
        <v>626</v>
      </c>
      <c r="C57" s="210"/>
      <c r="D57" s="210"/>
      <c r="E57" s="211">
        <v>37</v>
      </c>
      <c r="F57" s="211"/>
      <c r="G57" s="212" t="s">
        <v>618</v>
      </c>
      <c r="H57" s="212"/>
      <c r="I57" s="212"/>
      <c r="J57" s="212"/>
      <c r="K57" s="213" t="s">
        <v>646</v>
      </c>
      <c r="L57" s="213"/>
      <c r="M57" s="213"/>
      <c r="N57" s="213"/>
      <c r="O57" s="213"/>
      <c r="P57" s="213"/>
      <c r="Q57" s="213"/>
      <c r="R57" s="213"/>
    </row>
    <row r="58" spans="2:18" s="52" customFormat="1" ht="20.149999999999999" customHeight="1">
      <c r="B58" s="210" t="s">
        <v>626</v>
      </c>
      <c r="C58" s="210"/>
      <c r="D58" s="210"/>
      <c r="E58" s="211">
        <v>38</v>
      </c>
      <c r="F58" s="211"/>
      <c r="G58" s="212" t="s">
        <v>618</v>
      </c>
      <c r="H58" s="212"/>
      <c r="I58" s="212"/>
      <c r="J58" s="212"/>
      <c r="K58" s="213" t="s">
        <v>636</v>
      </c>
      <c r="L58" s="213"/>
      <c r="M58" s="213"/>
      <c r="N58" s="213"/>
      <c r="O58" s="213"/>
      <c r="P58" s="213"/>
      <c r="Q58" s="213"/>
      <c r="R58" s="213"/>
    </row>
    <row r="59" spans="2:18" s="52" customFormat="1" ht="20.149999999999999" customHeight="1">
      <c r="B59" s="210" t="s">
        <v>642</v>
      </c>
      <c r="C59" s="210"/>
      <c r="D59" s="210"/>
      <c r="E59" s="211" t="s">
        <v>642</v>
      </c>
      <c r="F59" s="211"/>
      <c r="G59" s="212" t="s">
        <v>49</v>
      </c>
      <c r="H59" s="212"/>
      <c r="I59" s="212"/>
      <c r="J59" s="212"/>
      <c r="K59" s="213" t="s">
        <v>644</v>
      </c>
      <c r="L59" s="213"/>
      <c r="M59" s="213"/>
      <c r="N59" s="213"/>
      <c r="O59" s="213"/>
      <c r="P59" s="213"/>
      <c r="Q59" s="213"/>
      <c r="R59" s="213"/>
    </row>
    <row r="60" spans="2:18" s="52" customFormat="1" ht="20.149999999999999" customHeight="1">
      <c r="B60" s="210" t="s">
        <v>642</v>
      </c>
      <c r="C60" s="210"/>
      <c r="D60" s="210"/>
      <c r="E60" s="211" t="s">
        <v>642</v>
      </c>
      <c r="F60" s="211"/>
      <c r="G60" s="212" t="s">
        <v>47</v>
      </c>
      <c r="H60" s="212"/>
      <c r="I60" s="212"/>
      <c r="J60" s="212"/>
      <c r="K60" s="213" t="s">
        <v>643</v>
      </c>
      <c r="L60" s="213"/>
      <c r="M60" s="213"/>
      <c r="N60" s="213"/>
      <c r="O60" s="213"/>
      <c r="P60" s="213"/>
      <c r="Q60" s="213"/>
      <c r="R60" s="213"/>
    </row>
    <row r="61" spans="2:18" s="52" customFormat="1" ht="21" customHeight="1">
      <c r="B61" s="206" t="s">
        <v>572</v>
      </c>
      <c r="C61" s="207"/>
      <c r="D61" s="207"/>
      <c r="E61" s="207"/>
      <c r="F61" s="207"/>
      <c r="G61" s="207"/>
      <c r="H61" s="207"/>
      <c r="I61" s="207"/>
      <c r="J61" s="207"/>
      <c r="K61" s="207"/>
      <c r="L61" s="207"/>
      <c r="M61" s="207"/>
      <c r="N61" s="207"/>
      <c r="O61" s="207"/>
      <c r="P61" s="207"/>
      <c r="Q61" s="207"/>
      <c r="R61" s="208"/>
    </row>
    <row r="62" spans="2:18" ht="30" customHeight="1">
      <c r="B62" s="56"/>
      <c r="C62" s="56"/>
      <c r="D62" s="56"/>
      <c r="E62" s="56"/>
      <c r="F62" s="56"/>
      <c r="G62" s="56"/>
      <c r="H62" s="56"/>
      <c r="I62" s="56"/>
      <c r="J62" s="56"/>
      <c r="K62" s="56"/>
      <c r="L62" s="56"/>
      <c r="M62" s="56"/>
      <c r="N62" s="56"/>
      <c r="O62" s="56"/>
      <c r="P62" s="56"/>
      <c r="Q62" s="56"/>
      <c r="R62" s="56"/>
    </row>
    <row r="63" spans="2:18" ht="30" customHeight="1">
      <c r="B63" s="56"/>
      <c r="C63" s="56"/>
      <c r="D63" s="56"/>
      <c r="E63" s="56"/>
      <c r="F63" s="56"/>
      <c r="G63" s="56"/>
      <c r="H63" s="56"/>
      <c r="I63" s="56"/>
      <c r="J63" s="56"/>
      <c r="K63" s="56"/>
      <c r="L63" s="56"/>
      <c r="M63" s="56"/>
      <c r="N63" s="56"/>
      <c r="O63" s="56"/>
      <c r="P63" s="56"/>
      <c r="Q63" s="56"/>
      <c r="R63" s="56"/>
    </row>
    <row r="64" spans="2:18" ht="12.4" customHeight="1">
      <c r="B64" s="56"/>
      <c r="C64" s="56"/>
      <c r="D64" s="56"/>
      <c r="E64" s="56"/>
      <c r="F64" s="56"/>
      <c r="G64" s="56"/>
      <c r="H64" s="56"/>
      <c r="I64" s="56"/>
      <c r="J64" s="56"/>
      <c r="K64" s="56"/>
      <c r="L64" s="56"/>
      <c r="M64" s="56"/>
      <c r="N64" s="56"/>
      <c r="O64" s="56"/>
      <c r="P64" s="56"/>
      <c r="Q64" s="56"/>
      <c r="R64" s="56"/>
    </row>
    <row r="65" spans="2:18" ht="12.4" customHeight="1">
      <c r="B65" s="56"/>
      <c r="C65" s="56"/>
      <c r="D65" s="56"/>
      <c r="E65" s="56"/>
      <c r="F65" s="56"/>
      <c r="G65" s="56"/>
      <c r="H65" s="56"/>
      <c r="I65" s="56"/>
      <c r="J65" s="56"/>
      <c r="K65" s="56"/>
      <c r="L65" s="56"/>
      <c r="M65" s="56"/>
      <c r="N65" s="56"/>
      <c r="O65" s="56"/>
      <c r="P65" s="56"/>
      <c r="Q65" s="56"/>
      <c r="R65" s="56"/>
    </row>
    <row r="66" spans="2:18" ht="12.4" customHeight="1">
      <c r="B66" s="209"/>
      <c r="C66" s="209"/>
      <c r="D66" s="209"/>
      <c r="E66" s="209"/>
      <c r="F66" s="209"/>
      <c r="G66" s="209"/>
      <c r="H66" s="209"/>
      <c r="I66" s="209"/>
      <c r="J66" s="209"/>
      <c r="K66" s="209"/>
      <c r="L66" s="209"/>
      <c r="M66" s="209"/>
      <c r="N66" s="209"/>
      <c r="O66" s="209"/>
      <c r="P66" s="209"/>
      <c r="Q66" s="209"/>
      <c r="R66" s="209"/>
    </row>
  </sheetData>
  <mergeCells count="141">
    <mergeCell ref="B15:R15"/>
    <mergeCell ref="B18:R18"/>
    <mergeCell ref="B20:D20"/>
    <mergeCell ref="E20:F20"/>
    <mergeCell ref="G20:J20"/>
    <mergeCell ref="K20:R20"/>
    <mergeCell ref="B4:R4"/>
    <mergeCell ref="B5:R5"/>
    <mergeCell ref="B7:R7"/>
    <mergeCell ref="B8:R8"/>
    <mergeCell ref="A11:S11"/>
    <mergeCell ref="B13:R13"/>
    <mergeCell ref="B23:D23"/>
    <mergeCell ref="E23:F23"/>
    <mergeCell ref="G23:J23"/>
    <mergeCell ref="K23:R23"/>
    <mergeCell ref="B24:D24"/>
    <mergeCell ref="E24:F24"/>
    <mergeCell ref="G24:J24"/>
    <mergeCell ref="K24:R24"/>
    <mergeCell ref="B21:D21"/>
    <mergeCell ref="E21:F21"/>
    <mergeCell ref="G21:J21"/>
    <mergeCell ref="K21:R21"/>
    <mergeCell ref="B22:D22"/>
    <mergeCell ref="E22:F22"/>
    <mergeCell ref="G22:J22"/>
    <mergeCell ref="K22:R22"/>
    <mergeCell ref="B27:D27"/>
    <mergeCell ref="E27:F27"/>
    <mergeCell ref="G27:J27"/>
    <mergeCell ref="K27:R27"/>
    <mergeCell ref="B28:D28"/>
    <mergeCell ref="E28:F28"/>
    <mergeCell ref="G28:J28"/>
    <mergeCell ref="K28:R28"/>
    <mergeCell ref="B25:D25"/>
    <mergeCell ref="E25:F25"/>
    <mergeCell ref="G25:J25"/>
    <mergeCell ref="K25:R25"/>
    <mergeCell ref="B26:D26"/>
    <mergeCell ref="E26:F26"/>
    <mergeCell ref="G26:J26"/>
    <mergeCell ref="K26:R26"/>
    <mergeCell ref="B31:D31"/>
    <mergeCell ref="E31:F31"/>
    <mergeCell ref="G31:J31"/>
    <mergeCell ref="K31:R31"/>
    <mergeCell ref="B32:D32"/>
    <mergeCell ref="E32:F32"/>
    <mergeCell ref="G32:J32"/>
    <mergeCell ref="K32:R32"/>
    <mergeCell ref="B29:D30"/>
    <mergeCell ref="E29:F30"/>
    <mergeCell ref="G29:J29"/>
    <mergeCell ref="K29:R29"/>
    <mergeCell ref="G30:J30"/>
    <mergeCell ref="K30:R30"/>
    <mergeCell ref="B35:D35"/>
    <mergeCell ref="E35:F35"/>
    <mergeCell ref="G35:J35"/>
    <mergeCell ref="K35:R35"/>
    <mergeCell ref="B36:D36"/>
    <mergeCell ref="E36:F36"/>
    <mergeCell ref="G36:J36"/>
    <mergeCell ref="K36:R36"/>
    <mergeCell ref="B33:D33"/>
    <mergeCell ref="E33:F33"/>
    <mergeCell ref="G33:J33"/>
    <mergeCell ref="K33:R33"/>
    <mergeCell ref="B34:D34"/>
    <mergeCell ref="E34:F34"/>
    <mergeCell ref="G34:J34"/>
    <mergeCell ref="K34:R34"/>
    <mergeCell ref="B39:D39"/>
    <mergeCell ref="E39:F39"/>
    <mergeCell ref="G39:J39"/>
    <mergeCell ref="K39:R39"/>
    <mergeCell ref="B40:D40"/>
    <mergeCell ref="E40:F40"/>
    <mergeCell ref="G40:J40"/>
    <mergeCell ref="K40:R40"/>
    <mergeCell ref="B37:D37"/>
    <mergeCell ref="E37:F37"/>
    <mergeCell ref="G37:J37"/>
    <mergeCell ref="K37:R37"/>
    <mergeCell ref="B38:D38"/>
    <mergeCell ref="E38:F38"/>
    <mergeCell ref="G38:J38"/>
    <mergeCell ref="K38:R38"/>
    <mergeCell ref="B47:R47"/>
    <mergeCell ref="B49:D49"/>
    <mergeCell ref="E49:F49"/>
    <mergeCell ref="G49:J49"/>
    <mergeCell ref="K49:R49"/>
    <mergeCell ref="B50:D50"/>
    <mergeCell ref="E50:F50"/>
    <mergeCell ref="G50:J50"/>
    <mergeCell ref="K50:R50"/>
    <mergeCell ref="B53:D53"/>
    <mergeCell ref="E53:F53"/>
    <mergeCell ref="G53:J53"/>
    <mergeCell ref="K53:R53"/>
    <mergeCell ref="B54:D54"/>
    <mergeCell ref="E54:F54"/>
    <mergeCell ref="G54:J54"/>
    <mergeCell ref="K54:R54"/>
    <mergeCell ref="B51:D51"/>
    <mergeCell ref="E51:F51"/>
    <mergeCell ref="G51:J51"/>
    <mergeCell ref="K51:R51"/>
    <mergeCell ref="B52:D52"/>
    <mergeCell ref="E52:F52"/>
    <mergeCell ref="G52:J52"/>
    <mergeCell ref="K52:R52"/>
    <mergeCell ref="B57:D57"/>
    <mergeCell ref="E57:F57"/>
    <mergeCell ref="G57:J57"/>
    <mergeCell ref="K57:R57"/>
    <mergeCell ref="B58:D58"/>
    <mergeCell ref="E58:F58"/>
    <mergeCell ref="G58:J58"/>
    <mergeCell ref="K58:R58"/>
    <mergeCell ref="B55:D55"/>
    <mergeCell ref="E55:F55"/>
    <mergeCell ref="G55:J55"/>
    <mergeCell ref="K55:R55"/>
    <mergeCell ref="B56:D56"/>
    <mergeCell ref="E56:F56"/>
    <mergeCell ref="G56:J56"/>
    <mergeCell ref="K56:R56"/>
    <mergeCell ref="B61:R61"/>
    <mergeCell ref="B66:R66"/>
    <mergeCell ref="B59:D59"/>
    <mergeCell ref="E59:F59"/>
    <mergeCell ref="G59:J59"/>
    <mergeCell ref="K59:R59"/>
    <mergeCell ref="B60:D60"/>
    <mergeCell ref="E60:F60"/>
    <mergeCell ref="G60:J60"/>
    <mergeCell ref="K60:R60"/>
  </mergeCells>
  <printOptions horizontalCentered="1"/>
  <pageMargins left="0.19685039370078741" right="0.19685039370078741" top="0.19685039370078741" bottom="0.19685039370078741" header="0.31496062992125984" footer="0.31496062992125984"/>
  <pageSetup paperSize="9" scale="90" fitToHeight="0" orientation="portrait" r:id="rId1"/>
  <headerFooter>
    <oddFooter>&amp;L&amp;8IOGP S-745D Version 1.01&amp;R&amp;8Page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89FC-1239-47C9-86F4-2416739CC443}">
  <sheetPr>
    <tabColor rgb="FF92D050"/>
    <pageSetUpPr fitToPage="1"/>
  </sheetPr>
  <dimension ref="A1:P201"/>
  <sheetViews>
    <sheetView showGridLines="0" view="pageBreakPreview" zoomScaleNormal="100" zoomScaleSheetLayoutView="100" workbookViewId="0"/>
  </sheetViews>
  <sheetFormatPr defaultColWidth="8.26953125" defaultRowHeight="12.5"/>
  <cols>
    <col min="1" max="1" width="5.54296875" style="31" customWidth="1"/>
    <col min="2" max="11" width="5.26953125" style="31" customWidth="1"/>
    <col min="12" max="12" width="11.26953125" style="31" customWidth="1"/>
    <col min="13" max="13" width="24.81640625" style="31" customWidth="1"/>
    <col min="14" max="14" width="1.453125" style="31" customWidth="1"/>
    <col min="15" max="15" width="18.1796875" style="31" customWidth="1"/>
    <col min="16" max="16" width="5.54296875" style="31" customWidth="1"/>
    <col min="17" max="19" width="5" style="31" customWidth="1"/>
    <col min="20" max="20" width="7.1796875" style="31" customWidth="1"/>
    <col min="21" max="23" width="5" style="31" customWidth="1"/>
    <col min="24" max="16384" width="8.26953125" style="31"/>
  </cols>
  <sheetData>
    <row r="1" spans="1:16" ht="13.4" customHeight="1"/>
    <row r="2" spans="1:16" ht="13.4" customHeight="1"/>
    <row r="3" spans="1:16" ht="13.4" customHeight="1">
      <c r="M3" s="33" t="s">
        <v>0</v>
      </c>
      <c r="N3" s="238"/>
      <c r="O3" s="162" t="s">
        <v>657</v>
      </c>
      <c r="P3" s="34"/>
    </row>
    <row r="4" spans="1:16" ht="21">
      <c r="M4" s="35" t="s">
        <v>1</v>
      </c>
      <c r="N4" s="238"/>
      <c r="O4" s="36" t="s">
        <v>660</v>
      </c>
      <c r="P4" s="37"/>
    </row>
    <row r="5" spans="1:16">
      <c r="L5" s="239" t="s">
        <v>573</v>
      </c>
      <c r="M5" s="239"/>
      <c r="N5" s="239"/>
      <c r="O5" s="239"/>
    </row>
    <row r="6" spans="1:16">
      <c r="L6" s="239"/>
      <c r="M6" s="239"/>
      <c r="N6" s="239"/>
      <c r="O6" s="239"/>
    </row>
    <row r="9" spans="1:16">
      <c r="A9" s="38"/>
    </row>
    <row r="18" spans="2:15" s="50" customFormat="1" ht="152.15" customHeight="1">
      <c r="B18" s="240" t="s">
        <v>574</v>
      </c>
      <c r="C18" s="241"/>
      <c r="D18" s="241"/>
      <c r="E18" s="241"/>
      <c r="F18" s="241"/>
      <c r="G18" s="241"/>
      <c r="H18" s="241"/>
      <c r="I18" s="241"/>
      <c r="J18" s="241"/>
      <c r="K18" s="241"/>
      <c r="L18" s="241"/>
      <c r="M18" s="241"/>
      <c r="N18" s="241"/>
      <c r="O18" s="241"/>
    </row>
    <row r="63" ht="12.75" customHeight="1"/>
    <row r="64" ht="25" customHeight="1"/>
    <row r="65" spans="2:15" ht="16.75" customHeight="1">
      <c r="B65" s="39" t="s">
        <v>2</v>
      </c>
      <c r="C65" s="40"/>
      <c r="D65" s="40"/>
      <c r="E65" s="40"/>
      <c r="F65" s="40"/>
      <c r="G65" s="40"/>
      <c r="H65" s="40"/>
      <c r="I65" s="40"/>
      <c r="J65" s="40"/>
      <c r="K65" s="40"/>
      <c r="L65" s="40"/>
      <c r="M65" s="40"/>
      <c r="N65" s="40"/>
      <c r="O65" s="40"/>
    </row>
    <row r="66" spans="2:15" ht="18.649999999999999" customHeight="1">
      <c r="B66" s="41" t="s">
        <v>3</v>
      </c>
      <c r="C66" s="42"/>
      <c r="D66" s="42"/>
      <c r="E66" s="43"/>
      <c r="F66" s="41" t="s">
        <v>4</v>
      </c>
      <c r="G66" s="42"/>
      <c r="H66" s="42"/>
      <c r="I66" s="42"/>
      <c r="J66" s="43"/>
      <c r="K66" s="41" t="s">
        <v>5</v>
      </c>
      <c r="L66" s="42"/>
      <c r="M66" s="42"/>
      <c r="N66" s="42"/>
      <c r="O66" s="42"/>
    </row>
    <row r="67" spans="2:15" ht="18.649999999999999" customHeight="1">
      <c r="B67" s="201">
        <v>1.01</v>
      </c>
      <c r="F67" s="242" t="s">
        <v>657</v>
      </c>
      <c r="G67" s="242"/>
      <c r="H67" s="242"/>
      <c r="I67" s="242"/>
      <c r="K67" s="243" t="s">
        <v>661</v>
      </c>
      <c r="L67" s="243"/>
      <c r="M67" s="243"/>
      <c r="N67" s="243"/>
      <c r="O67" s="243"/>
    </row>
    <row r="68" spans="2:15" ht="18.649999999999999" customHeight="1">
      <c r="B68" s="198">
        <v>1</v>
      </c>
      <c r="C68" s="42"/>
      <c r="D68" s="42"/>
      <c r="E68" s="43"/>
      <c r="F68" s="163" t="s">
        <v>564</v>
      </c>
      <c r="G68" s="164"/>
      <c r="H68" s="164"/>
      <c r="I68" s="164"/>
      <c r="J68" s="43"/>
      <c r="K68" s="41" t="s">
        <v>6</v>
      </c>
      <c r="L68" s="42"/>
      <c r="M68" s="42"/>
      <c r="N68" s="42"/>
      <c r="O68" s="42"/>
    </row>
    <row r="69" spans="2:15" ht="18.649999999999999" customHeight="1">
      <c r="B69" s="235"/>
      <c r="C69" s="235"/>
      <c r="D69" s="235"/>
      <c r="E69" s="43"/>
      <c r="F69" s="236"/>
      <c r="G69" s="236"/>
      <c r="H69" s="236"/>
      <c r="I69" s="236"/>
      <c r="J69" s="43"/>
      <c r="K69" s="237"/>
      <c r="L69" s="237"/>
      <c r="M69" s="237"/>
      <c r="N69" s="237"/>
      <c r="O69" s="237"/>
    </row>
    <row r="70" spans="2:15" ht="18.649999999999999" customHeight="1">
      <c r="B70" s="244"/>
      <c r="C70" s="244"/>
      <c r="D70" s="244"/>
      <c r="E70" s="43"/>
      <c r="F70" s="245"/>
      <c r="G70" s="245"/>
      <c r="H70" s="245"/>
      <c r="I70" s="245"/>
      <c r="J70" s="43"/>
      <c r="K70" s="246"/>
      <c r="L70" s="246"/>
      <c r="M70" s="246"/>
      <c r="N70" s="246"/>
      <c r="O70" s="246"/>
    </row>
    <row r="71" spans="2:15" ht="18.649999999999999" customHeight="1">
      <c r="B71" s="244"/>
      <c r="C71" s="244"/>
      <c r="D71" s="244"/>
      <c r="E71" s="43"/>
      <c r="F71" s="245"/>
      <c r="G71" s="245"/>
      <c r="H71" s="245"/>
      <c r="I71" s="245"/>
      <c r="J71" s="43"/>
      <c r="K71" s="246"/>
      <c r="L71" s="246"/>
      <c r="M71" s="246"/>
      <c r="N71" s="246"/>
      <c r="O71" s="246"/>
    </row>
    <row r="72" spans="2:15" ht="18.649999999999999" customHeight="1">
      <c r="B72" s="244"/>
      <c r="C72" s="244"/>
      <c r="D72" s="244"/>
      <c r="E72" s="43"/>
      <c r="F72" s="245"/>
      <c r="G72" s="245"/>
      <c r="H72" s="245"/>
      <c r="I72" s="245"/>
      <c r="J72" s="43"/>
      <c r="K72" s="246"/>
      <c r="L72" s="246"/>
      <c r="M72" s="246"/>
      <c r="N72" s="246"/>
      <c r="O72" s="246"/>
    </row>
    <row r="73" spans="2:15" ht="18.649999999999999" customHeight="1">
      <c r="B73" s="244"/>
      <c r="C73" s="244"/>
      <c r="D73" s="244"/>
      <c r="E73" s="43"/>
      <c r="F73" s="245"/>
      <c r="G73" s="245"/>
      <c r="H73" s="245"/>
      <c r="I73" s="245"/>
      <c r="J73" s="43"/>
      <c r="K73" s="246"/>
      <c r="L73" s="246"/>
      <c r="M73" s="246"/>
      <c r="N73" s="246"/>
      <c r="O73" s="246"/>
    </row>
    <row r="74" spans="2:15" ht="18.649999999999999" customHeight="1">
      <c r="B74" s="244"/>
      <c r="C74" s="244"/>
      <c r="D74" s="244"/>
      <c r="E74" s="43"/>
      <c r="F74" s="245"/>
      <c r="G74" s="245"/>
      <c r="H74" s="245"/>
      <c r="I74" s="245"/>
      <c r="J74" s="43"/>
      <c r="K74" s="246"/>
      <c r="L74" s="246"/>
      <c r="M74" s="246"/>
      <c r="N74" s="246"/>
      <c r="O74" s="246"/>
    </row>
    <row r="75" spans="2:15" ht="12.75" customHeight="1"/>
    <row r="76" spans="2:15" ht="12.75" customHeight="1"/>
    <row r="77" spans="2:15" ht="12.75" customHeight="1">
      <c r="B77" s="45"/>
      <c r="C77" s="45"/>
      <c r="D77" s="45"/>
      <c r="E77" s="45"/>
      <c r="F77" s="45"/>
      <c r="G77" s="45"/>
      <c r="H77" s="45"/>
      <c r="I77" s="45"/>
      <c r="J77" s="45"/>
      <c r="K77" s="45"/>
      <c r="L77" s="45"/>
    </row>
    <row r="78" spans="2:15" ht="12.75" customHeight="1"/>
    <row r="79" spans="2:15" ht="19.5" customHeight="1">
      <c r="B79" s="46" t="s">
        <v>7</v>
      </c>
    </row>
    <row r="80" spans="2:15" ht="12.75" customHeight="1">
      <c r="B80" s="47"/>
    </row>
    <row r="81" spans="2:6" ht="15" customHeight="1">
      <c r="B81" s="48" t="s">
        <v>8</v>
      </c>
    </row>
    <row r="82" spans="2:6" ht="15" customHeight="1">
      <c r="B82" s="48" t="s">
        <v>9</v>
      </c>
    </row>
    <row r="83" spans="2:6" ht="15" customHeight="1">
      <c r="B83" s="48" t="s">
        <v>10</v>
      </c>
    </row>
    <row r="84" spans="2:6" ht="12.75" customHeight="1">
      <c r="B84" s="49"/>
      <c r="F84" s="50"/>
    </row>
    <row r="85" spans="2:6" ht="12.75" customHeight="1">
      <c r="B85" s="49"/>
      <c r="F85" s="50"/>
    </row>
    <row r="86" spans="2:6" ht="12.75" customHeight="1">
      <c r="B86" s="49"/>
      <c r="F86" s="50"/>
    </row>
    <row r="87" spans="2:6" ht="12.75" customHeight="1">
      <c r="B87" s="49"/>
      <c r="F87" s="50"/>
    </row>
    <row r="88" spans="2:6" ht="12.75" customHeight="1">
      <c r="B88" s="49"/>
    </row>
    <row r="89" spans="2:6" ht="12.75" customHeight="1"/>
    <row r="90" spans="2:6" ht="12.75" customHeight="1"/>
    <row r="91" spans="2:6" s="52" customFormat="1" ht="15.75" customHeight="1">
      <c r="B91" s="51" t="s">
        <v>11</v>
      </c>
    </row>
    <row r="92" spans="2:6" ht="12.75" customHeight="1">
      <c r="B92" s="53" t="s">
        <v>12</v>
      </c>
    </row>
    <row r="93" spans="2:6" ht="12.75" customHeight="1">
      <c r="B93" s="53" t="s">
        <v>13</v>
      </c>
    </row>
    <row r="94" spans="2:6" ht="12.75" customHeight="1">
      <c r="B94" s="53" t="s">
        <v>14</v>
      </c>
    </row>
    <row r="95" spans="2:6" ht="12.75" customHeight="1">
      <c r="B95" s="53" t="s">
        <v>15</v>
      </c>
    </row>
    <row r="96" spans="2:6" ht="12.75" customHeight="1">
      <c r="B96" s="53" t="s">
        <v>16</v>
      </c>
    </row>
    <row r="97" spans="2:2" ht="12.75" customHeight="1">
      <c r="B97" s="53" t="s">
        <v>17</v>
      </c>
    </row>
    <row r="98" spans="2:2" ht="12.75" customHeight="1">
      <c r="B98" s="53" t="s">
        <v>18</v>
      </c>
    </row>
    <row r="99" spans="2:2" ht="12.75" customHeight="1">
      <c r="B99" s="53" t="s">
        <v>19</v>
      </c>
    </row>
    <row r="100" spans="2:2" ht="12.75" customHeight="1">
      <c r="B100" s="53" t="s">
        <v>20</v>
      </c>
    </row>
    <row r="101" spans="2:2" ht="12.75" customHeight="1">
      <c r="B101" s="53" t="s">
        <v>21</v>
      </c>
    </row>
    <row r="102" spans="2:2" ht="12.75" customHeight="1">
      <c r="B102" s="53" t="s">
        <v>22</v>
      </c>
    </row>
    <row r="103" spans="2:2" ht="12.75" customHeight="1">
      <c r="B103" s="53" t="s">
        <v>23</v>
      </c>
    </row>
    <row r="104" spans="2:2" ht="12.75" customHeight="1">
      <c r="B104" s="53" t="s">
        <v>24</v>
      </c>
    </row>
    <row r="105" spans="2:2" ht="12.75" customHeight="1">
      <c r="B105" s="53" t="s">
        <v>25</v>
      </c>
    </row>
    <row r="106" spans="2:2" ht="12.75" customHeight="1">
      <c r="B106" s="53" t="s">
        <v>26</v>
      </c>
    </row>
    <row r="107" spans="2:2" ht="12.75" customHeight="1">
      <c r="B107" s="53" t="s">
        <v>27</v>
      </c>
    </row>
    <row r="108" spans="2:2" ht="12.75" customHeight="1">
      <c r="B108" s="53" t="s">
        <v>28</v>
      </c>
    </row>
    <row r="109" spans="2:2" ht="12.75" customHeight="1">
      <c r="B109" s="53" t="s">
        <v>29</v>
      </c>
    </row>
    <row r="110" spans="2:2" ht="12.75" customHeight="1">
      <c r="B110" s="53"/>
    </row>
    <row r="111" spans="2:2" ht="12.75" customHeight="1"/>
    <row r="112" spans="2:2" s="52" customFormat="1" ht="15.75" customHeight="1">
      <c r="B112" s="51" t="s">
        <v>30</v>
      </c>
    </row>
    <row r="113" spans="1:16" ht="12.75" customHeight="1">
      <c r="B113" s="53" t="s">
        <v>31</v>
      </c>
    </row>
    <row r="114" spans="1:16" ht="12.75" customHeight="1">
      <c r="B114" s="53" t="s">
        <v>32</v>
      </c>
    </row>
    <row r="115" spans="1:16" ht="12.75" customHeight="1">
      <c r="B115" s="53" t="s">
        <v>33</v>
      </c>
    </row>
    <row r="116" spans="1:16" ht="12.75" customHeight="1">
      <c r="B116" s="53" t="s">
        <v>34</v>
      </c>
    </row>
    <row r="117" spans="1:16" ht="12.75" customHeight="1">
      <c r="B117" s="53" t="s">
        <v>35</v>
      </c>
    </row>
    <row r="118" spans="1:16" ht="12.75" customHeight="1">
      <c r="B118" s="53" t="s">
        <v>36</v>
      </c>
    </row>
    <row r="119" spans="1:16" ht="12.75" customHeight="1">
      <c r="B119" s="53" t="s">
        <v>37</v>
      </c>
    </row>
    <row r="120" spans="1:16" ht="12.75" customHeight="1">
      <c r="A120" s="54"/>
    </row>
    <row r="121" spans="1:16" ht="35.15" customHeight="1">
      <c r="B121" s="248"/>
      <c r="C121" s="248"/>
      <c r="D121" s="248"/>
      <c r="E121" s="248"/>
      <c r="F121" s="248"/>
      <c r="G121" s="248"/>
      <c r="H121" s="248"/>
      <c r="I121" s="248"/>
      <c r="J121" s="248"/>
      <c r="K121" s="248"/>
      <c r="L121" s="248"/>
      <c r="M121" s="248"/>
      <c r="N121" s="248"/>
      <c r="O121" s="248"/>
      <c r="P121" s="55"/>
    </row>
    <row r="122" spans="1:16" ht="60" customHeight="1">
      <c r="A122" s="165"/>
      <c r="B122" s="249" t="s">
        <v>662</v>
      </c>
      <c r="C122" s="249"/>
      <c r="D122" s="249"/>
      <c r="E122" s="249"/>
      <c r="F122" s="249"/>
      <c r="G122" s="249"/>
      <c r="H122" s="249"/>
      <c r="I122" s="249"/>
      <c r="J122" s="249"/>
      <c r="K122" s="249"/>
      <c r="L122" s="249"/>
      <c r="M122" s="249"/>
      <c r="N122" s="249"/>
      <c r="O122" s="249"/>
      <c r="P122" s="166"/>
    </row>
    <row r="123" spans="1:16" ht="10.5" customHeight="1">
      <c r="A123" s="57"/>
      <c r="B123" s="247"/>
      <c r="C123" s="247"/>
      <c r="D123" s="247"/>
      <c r="E123" s="247"/>
      <c r="F123" s="247"/>
      <c r="G123" s="247"/>
      <c r="H123" s="247"/>
      <c r="I123" s="247"/>
      <c r="J123" s="247"/>
      <c r="K123" s="247"/>
      <c r="L123" s="247"/>
      <c r="M123" s="247"/>
      <c r="N123" s="247"/>
      <c r="O123" s="247"/>
      <c r="P123" s="58"/>
    </row>
    <row r="124" spans="1:16" ht="21" customHeight="1">
      <c r="B124" s="251" t="s">
        <v>39</v>
      </c>
      <c r="C124" s="251"/>
      <c r="D124" s="251"/>
      <c r="E124" s="251"/>
      <c r="F124" s="251"/>
      <c r="G124" s="251"/>
      <c r="H124" s="251"/>
      <c r="I124" s="251"/>
      <c r="J124" s="251"/>
      <c r="K124" s="251"/>
      <c r="L124" s="251"/>
      <c r="M124" s="251"/>
      <c r="N124" s="251"/>
      <c r="O124" s="251"/>
    </row>
    <row r="125" spans="1:16" ht="10.5" customHeight="1">
      <c r="A125" s="57"/>
      <c r="B125" s="247"/>
      <c r="C125" s="247"/>
      <c r="D125" s="247"/>
      <c r="E125" s="247"/>
      <c r="F125" s="247"/>
      <c r="G125" s="247"/>
      <c r="H125" s="247"/>
      <c r="I125" s="247"/>
      <c r="J125" s="247"/>
      <c r="K125" s="247"/>
      <c r="L125" s="247"/>
      <c r="M125" s="247"/>
      <c r="N125" s="247"/>
      <c r="O125" s="247"/>
      <c r="P125" s="58"/>
    </row>
    <row r="126" spans="1:16" ht="78" customHeight="1">
      <c r="B126" s="252" t="s">
        <v>40</v>
      </c>
      <c r="C126" s="252"/>
      <c r="D126" s="252"/>
      <c r="E126" s="252"/>
      <c r="F126" s="252"/>
      <c r="G126" s="252"/>
      <c r="H126" s="252"/>
      <c r="I126" s="252"/>
      <c r="J126" s="252"/>
      <c r="K126" s="252"/>
      <c r="L126" s="252"/>
      <c r="M126" s="252"/>
      <c r="N126" s="252"/>
      <c r="O126" s="252"/>
      <c r="P126" s="56"/>
    </row>
    <row r="127" spans="1:16" ht="10.5" customHeight="1">
      <c r="A127" s="57"/>
      <c r="B127" s="250"/>
      <c r="C127" s="250"/>
      <c r="D127" s="250"/>
      <c r="E127" s="250"/>
      <c r="F127" s="250"/>
      <c r="G127" s="250"/>
      <c r="H127" s="250"/>
      <c r="I127" s="250"/>
      <c r="J127" s="250"/>
      <c r="K127" s="250"/>
      <c r="L127" s="250"/>
      <c r="M127" s="250"/>
      <c r="N127" s="250"/>
      <c r="O127" s="250"/>
      <c r="P127" s="58"/>
    </row>
    <row r="128" spans="1:16" ht="78" customHeight="1">
      <c r="B128" s="252" t="s">
        <v>41</v>
      </c>
      <c r="C128" s="252"/>
      <c r="D128" s="252"/>
      <c r="E128" s="252"/>
      <c r="F128" s="252"/>
      <c r="G128" s="252"/>
      <c r="H128" s="252"/>
      <c r="I128" s="252"/>
      <c r="J128" s="252"/>
      <c r="K128" s="252"/>
      <c r="L128" s="252"/>
      <c r="M128" s="252"/>
      <c r="N128" s="252"/>
      <c r="O128" s="252"/>
      <c r="P128" s="56"/>
    </row>
    <row r="129" spans="1:16" ht="10.5" customHeight="1">
      <c r="A129" s="57"/>
      <c r="B129" s="250"/>
      <c r="C129" s="250"/>
      <c r="D129" s="250"/>
      <c r="E129" s="250"/>
      <c r="F129" s="250"/>
      <c r="G129" s="250"/>
      <c r="H129" s="250"/>
      <c r="I129" s="250"/>
      <c r="J129" s="250"/>
      <c r="K129" s="250"/>
      <c r="L129" s="250"/>
      <c r="M129" s="250"/>
      <c r="N129" s="250"/>
      <c r="O129" s="250"/>
      <c r="P129" s="58"/>
    </row>
    <row r="130" spans="1:16" ht="27.75" customHeight="1">
      <c r="B130" s="252" t="s">
        <v>42</v>
      </c>
      <c r="C130" s="252"/>
      <c r="D130" s="252"/>
      <c r="E130" s="252"/>
      <c r="F130" s="252"/>
      <c r="G130" s="252"/>
      <c r="H130" s="252"/>
      <c r="I130" s="252"/>
      <c r="J130" s="252"/>
      <c r="K130" s="252"/>
      <c r="L130" s="252"/>
      <c r="M130" s="252"/>
      <c r="N130" s="252"/>
      <c r="O130" s="252"/>
      <c r="P130" s="56"/>
    </row>
    <row r="131" spans="1:16" ht="10.5" customHeight="1">
      <c r="A131" s="57"/>
      <c r="B131" s="250"/>
      <c r="C131" s="250"/>
      <c r="D131" s="250"/>
      <c r="E131" s="250"/>
      <c r="F131" s="250"/>
      <c r="G131" s="250"/>
      <c r="H131" s="250"/>
      <c r="I131" s="250"/>
      <c r="J131" s="250"/>
      <c r="K131" s="250"/>
      <c r="L131" s="250"/>
      <c r="M131" s="250"/>
      <c r="N131" s="250"/>
      <c r="O131" s="250"/>
      <c r="P131" s="58"/>
    </row>
    <row r="132" spans="1:16" s="50" customFormat="1" ht="15" customHeight="1">
      <c r="A132" s="56"/>
      <c r="B132" s="252" t="s">
        <v>43</v>
      </c>
      <c r="C132" s="252"/>
      <c r="D132" s="252"/>
      <c r="E132" s="252"/>
      <c r="F132" s="252"/>
      <c r="G132" s="252"/>
      <c r="H132" s="252"/>
      <c r="I132" s="252"/>
      <c r="J132" s="252"/>
      <c r="K132" s="252"/>
      <c r="L132" s="252"/>
      <c r="M132" s="252"/>
      <c r="N132" s="252"/>
      <c r="O132" s="252"/>
      <c r="P132" s="56"/>
    </row>
    <row r="133" spans="1:16" ht="10.5" customHeight="1">
      <c r="A133" s="57"/>
      <c r="B133" s="250"/>
      <c r="C133" s="250"/>
      <c r="D133" s="250"/>
      <c r="E133" s="250"/>
      <c r="F133" s="250"/>
      <c r="G133" s="250"/>
      <c r="H133" s="250"/>
      <c r="I133" s="250"/>
      <c r="J133" s="250"/>
      <c r="K133" s="250"/>
      <c r="L133" s="250"/>
      <c r="M133" s="250"/>
      <c r="N133" s="250"/>
      <c r="O133" s="250"/>
      <c r="P133" s="58"/>
    </row>
    <row r="134" spans="1:16" s="50" customFormat="1" ht="40.5" customHeight="1">
      <c r="A134" s="56"/>
      <c r="B134" s="253"/>
      <c r="C134" s="252"/>
      <c r="D134" s="252"/>
      <c r="E134" s="252"/>
      <c r="F134" s="252"/>
      <c r="G134" s="252"/>
      <c r="H134" s="252"/>
      <c r="I134" s="252"/>
      <c r="J134" s="252"/>
      <c r="K134" s="252"/>
      <c r="L134" s="252"/>
      <c r="M134" s="252"/>
      <c r="N134" s="252"/>
      <c r="O134" s="252"/>
      <c r="P134" s="56"/>
    </row>
    <row r="135" spans="1:16" ht="10.5" customHeight="1">
      <c r="A135" s="57"/>
      <c r="B135" s="250"/>
      <c r="C135" s="250"/>
      <c r="D135" s="250"/>
      <c r="E135" s="250"/>
      <c r="F135" s="250"/>
      <c r="G135" s="250"/>
      <c r="H135" s="250"/>
      <c r="I135" s="250"/>
      <c r="J135" s="250"/>
      <c r="K135" s="250"/>
      <c r="L135" s="250"/>
      <c r="M135" s="250"/>
      <c r="N135" s="250"/>
      <c r="O135" s="250"/>
      <c r="P135" s="58"/>
    </row>
    <row r="136" spans="1:16" ht="10.5" customHeight="1">
      <c r="A136" s="57"/>
      <c r="B136" s="58"/>
      <c r="C136" s="58"/>
      <c r="D136" s="58"/>
      <c r="E136" s="58"/>
      <c r="F136" s="58"/>
      <c r="G136" s="58"/>
      <c r="H136" s="58"/>
      <c r="I136" s="58"/>
      <c r="J136" s="58"/>
      <c r="K136" s="58"/>
      <c r="L136" s="58"/>
      <c r="M136" s="58"/>
      <c r="N136" s="58"/>
      <c r="O136" s="58"/>
      <c r="P136" s="58"/>
    </row>
    <row r="137" spans="1:16" ht="10.5" customHeight="1">
      <c r="A137" s="57"/>
      <c r="B137" s="58"/>
      <c r="C137" s="58"/>
      <c r="D137" s="58"/>
      <c r="E137" s="58"/>
      <c r="F137" s="58"/>
      <c r="G137" s="58"/>
      <c r="H137" s="58"/>
      <c r="I137" s="58"/>
      <c r="J137" s="58"/>
      <c r="K137" s="58"/>
      <c r="L137" s="58"/>
      <c r="M137" s="58"/>
      <c r="N137" s="58"/>
      <c r="O137" s="58"/>
      <c r="P137" s="58"/>
    </row>
    <row r="138" spans="1:16" ht="10.5" customHeight="1">
      <c r="A138" s="57"/>
      <c r="B138" s="58"/>
      <c r="C138" s="58"/>
      <c r="D138" s="58"/>
      <c r="E138" s="58"/>
      <c r="F138" s="58"/>
      <c r="G138" s="58"/>
      <c r="H138" s="58"/>
      <c r="I138" s="58"/>
      <c r="J138" s="58"/>
      <c r="K138" s="58"/>
      <c r="L138" s="58"/>
      <c r="M138" s="58"/>
      <c r="N138" s="58"/>
      <c r="O138" s="58"/>
      <c r="P138" s="58"/>
    </row>
    <row r="139" spans="1:16" ht="10.5" customHeight="1">
      <c r="A139" s="57"/>
      <c r="B139" s="58"/>
      <c r="C139" s="58"/>
      <c r="D139" s="58"/>
      <c r="E139" s="58"/>
      <c r="F139" s="58"/>
      <c r="G139" s="58"/>
      <c r="H139" s="58"/>
      <c r="I139" s="58"/>
      <c r="J139" s="58"/>
      <c r="K139" s="58"/>
      <c r="L139" s="58"/>
      <c r="M139" s="58"/>
      <c r="N139" s="58"/>
      <c r="O139" s="58"/>
      <c r="P139" s="58"/>
    </row>
    <row r="140" spans="1:16" ht="10.5" customHeight="1">
      <c r="A140" s="57"/>
      <c r="B140" s="58"/>
      <c r="C140" s="58"/>
      <c r="D140" s="58"/>
      <c r="E140" s="58"/>
      <c r="F140" s="58"/>
      <c r="G140" s="58"/>
      <c r="H140" s="58"/>
      <c r="I140" s="58"/>
      <c r="J140" s="58"/>
      <c r="K140" s="58"/>
      <c r="L140" s="58"/>
      <c r="M140" s="58"/>
      <c r="N140" s="58"/>
      <c r="O140" s="58"/>
      <c r="P140" s="58"/>
    </row>
    <row r="141" spans="1:16" ht="10.5" customHeight="1">
      <c r="A141" s="57"/>
      <c r="B141" s="58"/>
      <c r="C141" s="58"/>
      <c r="D141" s="58"/>
      <c r="E141" s="58"/>
      <c r="F141" s="58"/>
      <c r="G141" s="58"/>
      <c r="H141" s="58"/>
      <c r="I141" s="58"/>
      <c r="J141" s="58"/>
      <c r="K141" s="58"/>
      <c r="L141" s="58"/>
      <c r="M141" s="58"/>
      <c r="N141" s="58"/>
      <c r="O141" s="58"/>
      <c r="P141" s="58"/>
    </row>
    <row r="142" spans="1:16" ht="10.5" customHeight="1">
      <c r="A142" s="57"/>
      <c r="B142" s="58"/>
      <c r="C142" s="58"/>
      <c r="D142" s="58"/>
      <c r="E142" s="58"/>
      <c r="F142" s="58"/>
      <c r="G142" s="58"/>
      <c r="H142" s="58"/>
      <c r="I142" s="58"/>
      <c r="J142" s="58"/>
      <c r="K142" s="58"/>
      <c r="L142" s="58"/>
      <c r="M142" s="58"/>
      <c r="N142" s="58"/>
      <c r="O142" s="58"/>
      <c r="P142" s="58"/>
    </row>
    <row r="143" spans="1:16" ht="10.5" customHeight="1">
      <c r="A143" s="57"/>
      <c r="B143" s="58"/>
      <c r="C143" s="58"/>
      <c r="D143" s="58"/>
      <c r="E143" s="58"/>
      <c r="F143" s="58"/>
      <c r="G143" s="58"/>
      <c r="H143" s="58"/>
      <c r="I143" s="58"/>
      <c r="J143" s="58"/>
      <c r="K143" s="58"/>
      <c r="L143" s="58"/>
      <c r="M143" s="58"/>
      <c r="N143" s="58"/>
      <c r="O143" s="58"/>
      <c r="P143" s="58"/>
    </row>
    <row r="144" spans="1:16" ht="10.5" customHeight="1">
      <c r="A144" s="57"/>
      <c r="B144" s="58"/>
      <c r="C144" s="58"/>
      <c r="D144" s="58"/>
      <c r="E144" s="58"/>
      <c r="F144" s="58"/>
      <c r="G144" s="58"/>
      <c r="H144" s="58"/>
      <c r="I144" s="58"/>
      <c r="J144" s="58"/>
      <c r="K144" s="58"/>
      <c r="L144" s="58"/>
      <c r="M144" s="58"/>
      <c r="N144" s="58"/>
      <c r="O144" s="58"/>
      <c r="P144" s="58"/>
    </row>
    <row r="145" spans="1:16" ht="10.5" customHeight="1">
      <c r="A145" s="57"/>
      <c r="B145" s="58"/>
      <c r="C145" s="58"/>
      <c r="D145" s="58"/>
      <c r="E145" s="58"/>
      <c r="F145" s="58"/>
      <c r="G145" s="58"/>
      <c r="H145" s="58"/>
      <c r="I145" s="58"/>
      <c r="J145" s="58"/>
      <c r="K145" s="58"/>
      <c r="L145" s="58"/>
      <c r="M145" s="58"/>
      <c r="N145" s="58"/>
      <c r="O145" s="58"/>
      <c r="P145" s="58"/>
    </row>
    <row r="146" spans="1:16" ht="10.5" customHeight="1">
      <c r="A146" s="57"/>
      <c r="B146" s="58"/>
      <c r="C146" s="58"/>
      <c r="D146" s="58"/>
      <c r="E146" s="58"/>
      <c r="F146" s="58"/>
      <c r="G146" s="58"/>
      <c r="H146" s="58"/>
      <c r="I146" s="58"/>
      <c r="J146" s="58"/>
      <c r="K146" s="58"/>
      <c r="L146" s="58"/>
      <c r="M146" s="58"/>
      <c r="N146" s="58"/>
      <c r="O146" s="58"/>
      <c r="P146" s="58"/>
    </row>
    <row r="147" spans="1:16" ht="10.5" customHeight="1">
      <c r="A147" s="57"/>
      <c r="B147" s="58"/>
      <c r="C147" s="58"/>
      <c r="D147" s="58"/>
      <c r="E147" s="58"/>
      <c r="F147" s="58"/>
      <c r="G147" s="58"/>
      <c r="H147" s="58"/>
      <c r="I147" s="58"/>
      <c r="J147" s="58"/>
      <c r="K147" s="58"/>
      <c r="L147" s="58"/>
      <c r="M147" s="58"/>
      <c r="N147" s="58"/>
      <c r="O147" s="58"/>
      <c r="P147" s="58"/>
    </row>
    <row r="148" spans="1:16" ht="10.5" customHeight="1">
      <c r="A148" s="57"/>
      <c r="B148" s="58"/>
      <c r="C148" s="58"/>
      <c r="D148" s="58"/>
      <c r="E148" s="58"/>
      <c r="F148" s="58"/>
      <c r="G148" s="58"/>
      <c r="H148" s="58"/>
      <c r="I148" s="58"/>
      <c r="J148" s="58"/>
      <c r="K148" s="58"/>
      <c r="L148" s="58"/>
      <c r="M148" s="58"/>
      <c r="N148" s="58"/>
      <c r="O148" s="58"/>
      <c r="P148" s="58"/>
    </row>
    <row r="149" spans="1:16" ht="10.5" customHeight="1">
      <c r="A149" s="57"/>
      <c r="B149" s="58"/>
      <c r="C149" s="58"/>
      <c r="D149" s="58"/>
      <c r="E149" s="58"/>
      <c r="F149" s="58"/>
      <c r="G149" s="58"/>
      <c r="H149" s="58"/>
      <c r="I149" s="58"/>
      <c r="J149" s="58"/>
      <c r="K149" s="58"/>
      <c r="L149" s="58"/>
      <c r="M149" s="58"/>
      <c r="N149" s="58"/>
      <c r="O149" s="58"/>
      <c r="P149" s="58"/>
    </row>
    <row r="150" spans="1:16" ht="10.5" customHeight="1">
      <c r="A150" s="57"/>
      <c r="B150" s="58"/>
      <c r="C150" s="58"/>
      <c r="D150" s="58"/>
      <c r="E150" s="58"/>
      <c r="F150" s="58"/>
      <c r="G150" s="58"/>
      <c r="H150" s="58"/>
      <c r="I150" s="58"/>
      <c r="J150" s="58"/>
      <c r="K150" s="58"/>
      <c r="L150" s="58"/>
      <c r="M150" s="58"/>
      <c r="N150" s="58"/>
      <c r="O150" s="58"/>
      <c r="P150" s="58"/>
    </row>
    <row r="151" spans="1:16" ht="10.5" customHeight="1">
      <c r="A151" s="57"/>
      <c r="B151" s="58"/>
      <c r="C151" s="58"/>
      <c r="D151" s="58"/>
      <c r="E151" s="58"/>
      <c r="F151" s="58"/>
      <c r="G151" s="58"/>
      <c r="H151" s="58"/>
      <c r="I151" s="58"/>
      <c r="J151" s="58"/>
      <c r="K151" s="58"/>
      <c r="L151" s="58"/>
      <c r="M151" s="58"/>
      <c r="N151" s="58"/>
      <c r="O151" s="58"/>
      <c r="P151" s="58"/>
    </row>
    <row r="152" spans="1:16" ht="10.5" customHeight="1">
      <c r="A152" s="57"/>
      <c r="B152" s="58"/>
      <c r="C152" s="58"/>
      <c r="D152" s="58"/>
      <c r="E152" s="58"/>
      <c r="F152" s="58"/>
      <c r="G152" s="58"/>
      <c r="H152" s="58"/>
      <c r="I152" s="58"/>
      <c r="J152" s="58"/>
      <c r="K152" s="58"/>
      <c r="L152" s="58"/>
      <c r="M152" s="58"/>
      <c r="N152" s="58"/>
      <c r="O152" s="58"/>
      <c r="P152" s="58"/>
    </row>
    <row r="153" spans="1:16" ht="10.5" customHeight="1">
      <c r="A153" s="57"/>
      <c r="B153" s="58"/>
      <c r="C153" s="58"/>
      <c r="D153" s="58"/>
      <c r="E153" s="58"/>
      <c r="F153" s="58"/>
      <c r="G153" s="58"/>
      <c r="H153" s="58"/>
      <c r="I153" s="58"/>
      <c r="J153" s="58"/>
      <c r="K153" s="58"/>
      <c r="L153" s="58"/>
      <c r="M153" s="58"/>
      <c r="N153" s="58"/>
      <c r="O153" s="58"/>
      <c r="P153" s="58"/>
    </row>
    <row r="154" spans="1:16" ht="10.5" customHeight="1">
      <c r="A154" s="57"/>
      <c r="B154" s="58"/>
      <c r="C154" s="58"/>
      <c r="D154" s="58"/>
      <c r="E154" s="58"/>
      <c r="F154" s="58"/>
      <c r="G154" s="58"/>
      <c r="H154" s="58"/>
      <c r="I154" s="58"/>
      <c r="J154" s="58"/>
      <c r="K154" s="58"/>
      <c r="L154" s="58"/>
      <c r="M154" s="58"/>
      <c r="N154" s="58"/>
      <c r="O154" s="58"/>
      <c r="P154" s="58"/>
    </row>
    <row r="155" spans="1:16" ht="10.5" customHeight="1">
      <c r="A155" s="57"/>
      <c r="B155" s="58"/>
      <c r="C155" s="58"/>
      <c r="D155" s="58"/>
      <c r="E155" s="58"/>
      <c r="F155" s="58"/>
      <c r="G155" s="58"/>
      <c r="H155" s="58"/>
      <c r="I155" s="58"/>
      <c r="J155" s="58"/>
      <c r="K155" s="58"/>
      <c r="L155" s="58"/>
      <c r="M155" s="58"/>
      <c r="N155" s="58"/>
      <c r="O155" s="58"/>
      <c r="P155" s="58"/>
    </row>
    <row r="156" spans="1:16" ht="10.5" customHeight="1">
      <c r="A156" s="57"/>
      <c r="B156" s="58"/>
      <c r="C156" s="58"/>
      <c r="D156" s="58"/>
      <c r="E156" s="58"/>
      <c r="F156" s="58"/>
      <c r="G156" s="58"/>
      <c r="H156" s="58"/>
      <c r="I156" s="58"/>
      <c r="J156" s="58"/>
      <c r="K156" s="58"/>
      <c r="L156" s="58"/>
      <c r="M156" s="58"/>
      <c r="N156" s="58"/>
      <c r="O156" s="58"/>
      <c r="P156" s="58"/>
    </row>
    <row r="157" spans="1:16" ht="10.5" customHeight="1">
      <c r="A157" s="57"/>
      <c r="B157" s="58"/>
      <c r="C157" s="58"/>
      <c r="D157" s="58"/>
      <c r="E157" s="58"/>
      <c r="F157" s="58"/>
      <c r="G157" s="58"/>
      <c r="H157" s="58"/>
      <c r="I157" s="58"/>
      <c r="J157" s="58"/>
      <c r="K157" s="58"/>
      <c r="L157" s="58"/>
      <c r="M157" s="58"/>
      <c r="N157" s="58"/>
      <c r="O157" s="58"/>
      <c r="P157" s="58"/>
    </row>
    <row r="158" spans="1:16" ht="10.5" customHeight="1">
      <c r="A158" s="57"/>
      <c r="B158" s="58"/>
      <c r="C158" s="58"/>
      <c r="D158" s="58"/>
      <c r="E158" s="58"/>
      <c r="F158" s="58"/>
      <c r="G158" s="58"/>
      <c r="H158" s="58"/>
      <c r="I158" s="58"/>
      <c r="J158" s="58"/>
      <c r="K158" s="58"/>
      <c r="L158" s="58"/>
      <c r="M158" s="58"/>
      <c r="N158" s="58"/>
      <c r="O158" s="58"/>
      <c r="P158" s="58"/>
    </row>
    <row r="159" spans="1:16" ht="10.5" customHeight="1">
      <c r="A159" s="57"/>
      <c r="B159" s="58"/>
      <c r="C159" s="58"/>
      <c r="D159" s="58"/>
      <c r="E159" s="58"/>
      <c r="F159" s="58"/>
      <c r="G159" s="58"/>
      <c r="H159" s="58"/>
      <c r="I159" s="58"/>
      <c r="J159" s="58"/>
      <c r="K159" s="58"/>
      <c r="L159" s="58"/>
      <c r="M159" s="58"/>
      <c r="N159" s="58"/>
      <c r="O159" s="58"/>
      <c r="P159" s="58"/>
    </row>
    <row r="160" spans="1:16" ht="10.5" customHeight="1">
      <c r="A160" s="57"/>
      <c r="B160" s="58"/>
      <c r="C160" s="58"/>
      <c r="D160" s="58"/>
      <c r="E160" s="58"/>
      <c r="F160" s="58"/>
      <c r="G160" s="58"/>
      <c r="H160" s="58"/>
      <c r="I160" s="58"/>
      <c r="J160" s="58"/>
      <c r="K160" s="58"/>
      <c r="L160" s="58"/>
      <c r="M160" s="58"/>
      <c r="N160" s="58"/>
      <c r="O160" s="58"/>
      <c r="P160" s="58"/>
    </row>
    <row r="161" spans="1:16" ht="10.5" customHeight="1">
      <c r="A161" s="57"/>
      <c r="B161" s="58"/>
      <c r="C161" s="58"/>
      <c r="D161" s="58"/>
      <c r="E161" s="58"/>
      <c r="F161" s="58"/>
      <c r="G161" s="58"/>
      <c r="H161" s="58"/>
      <c r="I161" s="58"/>
      <c r="J161" s="58"/>
      <c r="K161" s="58"/>
      <c r="L161" s="58"/>
      <c r="M161" s="58"/>
      <c r="N161" s="58"/>
      <c r="O161" s="58"/>
      <c r="P161" s="58"/>
    </row>
    <row r="162" spans="1:16" ht="10.5" customHeight="1">
      <c r="A162" s="57"/>
      <c r="B162" s="58"/>
      <c r="C162" s="58"/>
      <c r="D162" s="58"/>
      <c r="E162" s="58"/>
      <c r="F162" s="58"/>
      <c r="G162" s="58"/>
      <c r="H162" s="58"/>
      <c r="I162" s="58"/>
      <c r="J162" s="58"/>
      <c r="K162" s="58"/>
      <c r="L162" s="58"/>
      <c r="M162" s="58"/>
      <c r="N162" s="58"/>
      <c r="O162" s="58"/>
      <c r="P162" s="58"/>
    </row>
    <row r="163" spans="1:16" ht="10.5" customHeight="1">
      <c r="A163" s="57"/>
      <c r="B163" s="250"/>
      <c r="C163" s="250"/>
      <c r="D163" s="250"/>
      <c r="E163" s="250"/>
      <c r="F163" s="250"/>
      <c r="G163" s="250"/>
      <c r="H163" s="250"/>
      <c r="I163" s="250"/>
      <c r="J163" s="250"/>
      <c r="K163" s="250"/>
      <c r="L163" s="250"/>
      <c r="M163" s="250"/>
      <c r="N163" s="250"/>
      <c r="O163" s="250"/>
      <c r="P163" s="58"/>
    </row>
    <row r="164" spans="1:16" ht="10.5" customHeight="1">
      <c r="A164" s="57"/>
      <c r="B164" s="250"/>
      <c r="C164" s="250"/>
      <c r="D164" s="250"/>
      <c r="E164" s="250"/>
      <c r="F164" s="250"/>
      <c r="G164" s="250"/>
      <c r="H164" s="250"/>
      <c r="I164" s="250"/>
      <c r="J164" s="250"/>
      <c r="K164" s="250"/>
      <c r="L164" s="250"/>
      <c r="M164" s="250"/>
      <c r="N164" s="250"/>
      <c r="O164" s="250"/>
      <c r="P164" s="58"/>
    </row>
    <row r="165" spans="1:16" ht="35.15" customHeight="1">
      <c r="A165" s="55"/>
      <c r="B165" s="248"/>
      <c r="C165" s="248"/>
      <c r="D165" s="248"/>
      <c r="E165" s="248"/>
      <c r="F165" s="248"/>
      <c r="G165" s="248"/>
      <c r="H165" s="248"/>
      <c r="I165" s="248"/>
      <c r="J165" s="248"/>
      <c r="K165" s="248"/>
      <c r="L165" s="248"/>
      <c r="M165" s="248"/>
      <c r="N165" s="248"/>
      <c r="O165" s="248"/>
      <c r="P165" s="55"/>
    </row>
    <row r="166" spans="1:16" ht="60" customHeight="1">
      <c r="A166" s="165"/>
      <c r="B166" s="249" t="s">
        <v>662</v>
      </c>
      <c r="C166" s="249"/>
      <c r="D166" s="249"/>
      <c r="E166" s="249"/>
      <c r="F166" s="249"/>
      <c r="G166" s="249"/>
      <c r="H166" s="249"/>
      <c r="I166" s="249"/>
      <c r="J166" s="249"/>
      <c r="K166" s="249"/>
      <c r="L166" s="249"/>
      <c r="M166" s="249"/>
      <c r="N166" s="249"/>
      <c r="O166" s="249"/>
      <c r="P166" s="166"/>
    </row>
    <row r="167" spans="1:16" ht="12.25" customHeight="1">
      <c r="A167" s="44"/>
      <c r="B167" s="255"/>
      <c r="C167" s="255"/>
      <c r="D167" s="255"/>
      <c r="E167" s="255"/>
      <c r="F167" s="255"/>
      <c r="G167" s="255"/>
      <c r="H167" s="255"/>
      <c r="I167" s="255"/>
      <c r="J167" s="255"/>
      <c r="K167" s="255"/>
      <c r="L167" s="255"/>
      <c r="M167" s="255"/>
      <c r="N167" s="255"/>
      <c r="O167" s="255"/>
    </row>
    <row r="168" spans="1:16" ht="21" customHeight="1">
      <c r="B168" s="251" t="s">
        <v>44</v>
      </c>
      <c r="C168" s="251"/>
      <c r="D168" s="251"/>
      <c r="E168" s="251"/>
      <c r="F168" s="251"/>
      <c r="G168" s="251"/>
      <c r="H168" s="251"/>
      <c r="I168" s="251"/>
      <c r="J168" s="251"/>
      <c r="K168" s="251"/>
      <c r="L168" s="251"/>
      <c r="M168" s="251"/>
      <c r="N168" s="251"/>
      <c r="O168" s="251"/>
    </row>
    <row r="169" spans="1:16" ht="12.25" customHeight="1">
      <c r="A169" s="44"/>
      <c r="B169" s="255"/>
      <c r="C169" s="255"/>
      <c r="D169" s="255"/>
      <c r="E169" s="255"/>
      <c r="F169" s="255"/>
      <c r="G169" s="255"/>
      <c r="H169" s="255"/>
      <c r="I169" s="255"/>
      <c r="J169" s="255"/>
      <c r="K169" s="255"/>
      <c r="L169" s="255"/>
      <c r="M169" s="255"/>
      <c r="N169" s="255"/>
      <c r="O169" s="255"/>
    </row>
    <row r="170" spans="1:16" ht="69.650000000000006" customHeight="1">
      <c r="B170" s="256" t="s">
        <v>45</v>
      </c>
      <c r="C170" s="256"/>
      <c r="D170" s="256"/>
      <c r="E170" s="256"/>
      <c r="F170" s="256"/>
      <c r="G170" s="256"/>
      <c r="H170" s="256"/>
      <c r="I170" s="256"/>
      <c r="J170" s="256"/>
      <c r="K170" s="256"/>
      <c r="L170" s="256"/>
      <c r="M170" s="256"/>
      <c r="N170" s="256"/>
      <c r="O170" s="256"/>
      <c r="P170" s="56"/>
    </row>
    <row r="171" spans="1:16" ht="12.25" customHeight="1">
      <c r="A171" s="44"/>
      <c r="B171" s="255"/>
      <c r="C171" s="255"/>
      <c r="D171" s="255"/>
      <c r="E171" s="255"/>
      <c r="F171" s="255"/>
      <c r="G171" s="255"/>
      <c r="H171" s="255"/>
      <c r="I171" s="255"/>
      <c r="J171" s="255"/>
      <c r="K171" s="255"/>
      <c r="L171" s="255"/>
      <c r="M171" s="255"/>
      <c r="N171" s="255"/>
      <c r="O171" s="255"/>
    </row>
    <row r="172" spans="1:16" ht="56.5" customHeight="1">
      <c r="B172" s="256" t="s">
        <v>46</v>
      </c>
      <c r="C172" s="256"/>
      <c r="D172" s="256"/>
      <c r="E172" s="256"/>
      <c r="F172" s="256"/>
      <c r="G172" s="256"/>
      <c r="H172" s="256"/>
      <c r="I172" s="256"/>
      <c r="J172" s="256"/>
      <c r="K172" s="256"/>
      <c r="L172" s="256"/>
      <c r="M172" s="256"/>
      <c r="N172" s="256"/>
      <c r="O172" s="256"/>
      <c r="P172" s="56"/>
    </row>
    <row r="173" spans="1:16" ht="230.15" customHeight="1">
      <c r="A173" s="44"/>
      <c r="B173" s="247"/>
      <c r="C173" s="247"/>
      <c r="D173" s="247"/>
      <c r="E173" s="247"/>
      <c r="F173" s="247"/>
      <c r="G173" s="247"/>
      <c r="H173" s="247"/>
      <c r="I173" s="247"/>
      <c r="J173" s="247"/>
      <c r="K173" s="247"/>
      <c r="L173" s="247"/>
      <c r="M173" s="247"/>
      <c r="N173" s="247"/>
      <c r="O173" s="247"/>
    </row>
    <row r="174" spans="1:16" ht="35.25" customHeight="1">
      <c r="A174" s="167"/>
      <c r="B174" s="254" t="s">
        <v>575</v>
      </c>
      <c r="C174" s="254"/>
      <c r="D174" s="254"/>
      <c r="E174" s="254"/>
      <c r="F174" s="254"/>
      <c r="G174" s="254"/>
      <c r="H174" s="254"/>
      <c r="I174" s="254"/>
      <c r="J174" s="254"/>
      <c r="K174" s="254"/>
      <c r="L174" s="254"/>
      <c r="M174" s="254"/>
      <c r="N174" s="254"/>
      <c r="O174" s="254"/>
      <c r="P174" s="167"/>
    </row>
    <row r="175" spans="1:16" ht="12.25" customHeight="1">
      <c r="A175" s="56"/>
    </row>
    <row r="176" spans="1:16" ht="12.25" customHeight="1">
      <c r="A176" s="56"/>
    </row>
    <row r="177" spans="1:1" ht="12.25" customHeight="1">
      <c r="A177" s="56"/>
    </row>
    <row r="178" spans="1:1" ht="12.25" customHeight="1">
      <c r="A178" s="56"/>
    </row>
    <row r="179" spans="1:1" ht="12.25" customHeight="1">
      <c r="A179" s="56"/>
    </row>
    <row r="180" spans="1:1" ht="12.25" customHeight="1">
      <c r="A180" s="56"/>
    </row>
    <row r="181" spans="1:1" ht="12.25" customHeight="1">
      <c r="A181" s="56"/>
    </row>
    <row r="182" spans="1:1" ht="12.25" customHeight="1">
      <c r="A182" s="56"/>
    </row>
    <row r="183" spans="1:1" ht="12.25" customHeight="1">
      <c r="A183" s="56"/>
    </row>
    <row r="184" spans="1:1" ht="12.25" customHeight="1">
      <c r="A184" s="56"/>
    </row>
    <row r="185" spans="1:1" ht="12.25" customHeight="1">
      <c r="A185" s="56"/>
    </row>
    <row r="186" spans="1:1" ht="12.25" customHeight="1">
      <c r="A186" s="56"/>
    </row>
    <row r="187" spans="1:1" ht="12.25" customHeight="1">
      <c r="A187" s="56"/>
    </row>
    <row r="188" spans="1:1" ht="12.25" customHeight="1">
      <c r="A188" s="56"/>
    </row>
    <row r="189" spans="1:1" ht="12.25" customHeight="1">
      <c r="A189" s="56"/>
    </row>
    <row r="190" spans="1:1" ht="12.25" customHeight="1">
      <c r="A190" s="56"/>
    </row>
    <row r="191" spans="1:1" ht="12.25" customHeight="1">
      <c r="A191" s="56"/>
    </row>
    <row r="192" spans="1:1" ht="12.25" customHeight="1">
      <c r="A192" s="56"/>
    </row>
    <row r="193" spans="1:16" ht="12.25" customHeight="1">
      <c r="A193" s="56"/>
    </row>
    <row r="194" spans="1:16" ht="12.25" customHeight="1">
      <c r="A194" s="56"/>
    </row>
    <row r="195" spans="1:16" ht="12.25" customHeight="1">
      <c r="A195" s="56"/>
    </row>
    <row r="196" spans="1:16" ht="12.25" customHeight="1">
      <c r="A196" s="56"/>
    </row>
    <row r="197" spans="1:16" ht="12.25" customHeight="1">
      <c r="A197" s="56"/>
    </row>
    <row r="198" spans="1:16" ht="12.25" customHeight="1">
      <c r="A198" s="56"/>
    </row>
    <row r="199" spans="1:16" ht="12.25" customHeight="1">
      <c r="A199" s="56"/>
    </row>
    <row r="200" spans="1:16" ht="12.25" customHeight="1">
      <c r="A200" s="56"/>
    </row>
    <row r="201" spans="1:16" ht="12.25" customHeight="1">
      <c r="A201" s="54"/>
      <c r="B201" s="59"/>
      <c r="C201" s="59"/>
      <c r="D201" s="59"/>
      <c r="E201" s="59"/>
      <c r="F201" s="59"/>
      <c r="G201" s="59"/>
      <c r="H201" s="59"/>
      <c r="I201" s="59"/>
      <c r="J201" s="59"/>
      <c r="K201" s="59"/>
      <c r="L201" s="59"/>
      <c r="M201" s="59"/>
      <c r="N201" s="59"/>
      <c r="O201" s="59"/>
      <c r="P201" s="59"/>
    </row>
  </sheetData>
  <mergeCells count="50">
    <mergeCell ref="B174:O174"/>
    <mergeCell ref="B163:O163"/>
    <mergeCell ref="B164:O164"/>
    <mergeCell ref="B165:O165"/>
    <mergeCell ref="B166:O166"/>
    <mergeCell ref="B167:O167"/>
    <mergeCell ref="B168:O168"/>
    <mergeCell ref="B169:O169"/>
    <mergeCell ref="B170:O170"/>
    <mergeCell ref="B171:O171"/>
    <mergeCell ref="B172:O172"/>
    <mergeCell ref="B173:O173"/>
    <mergeCell ref="B135:O135"/>
    <mergeCell ref="B124:O124"/>
    <mergeCell ref="B125:O125"/>
    <mergeCell ref="B126:O126"/>
    <mergeCell ref="B127:O127"/>
    <mergeCell ref="B128:O128"/>
    <mergeCell ref="B129:O129"/>
    <mergeCell ref="B130:O130"/>
    <mergeCell ref="B131:O131"/>
    <mergeCell ref="B132:O132"/>
    <mergeCell ref="B133:O133"/>
    <mergeCell ref="B134:O134"/>
    <mergeCell ref="B123:O123"/>
    <mergeCell ref="B72:D72"/>
    <mergeCell ref="F72:I72"/>
    <mergeCell ref="K72:O72"/>
    <mergeCell ref="B73:D73"/>
    <mergeCell ref="F73:I73"/>
    <mergeCell ref="K73:O73"/>
    <mergeCell ref="B74:D74"/>
    <mergeCell ref="F74:I74"/>
    <mergeCell ref="K74:O74"/>
    <mergeCell ref="B121:O121"/>
    <mergeCell ref="B122:O122"/>
    <mergeCell ref="B70:D70"/>
    <mergeCell ref="F70:I70"/>
    <mergeCell ref="K70:O70"/>
    <mergeCell ref="B71:D71"/>
    <mergeCell ref="F71:I71"/>
    <mergeCell ref="K71:O71"/>
    <mergeCell ref="B69:D69"/>
    <mergeCell ref="F69:I69"/>
    <mergeCell ref="K69:O69"/>
    <mergeCell ref="N3:N4"/>
    <mergeCell ref="L5:O6"/>
    <mergeCell ref="B18:O18"/>
    <mergeCell ref="F67:I67"/>
    <mergeCell ref="K67:O67"/>
  </mergeCells>
  <printOptions horizontalCentered="1"/>
  <pageMargins left="0.19685039370078741" right="0.19685039370078741" top="0.19685039370078741" bottom="0.19685039370078741" header="0.31496062992125984" footer="0.31496062992125984"/>
  <pageSetup paperSize="9" scale="85" fitToHeight="0" orientation="portrait" r:id="rId1"/>
  <headerFooter differentFirst="1">
    <oddFooter>&amp;L&amp;8&amp;K000000IOGP S-745D Version 1.01&amp;R&amp;8Page &amp;P of &amp;N</oddFooter>
  </headerFooter>
  <rowBreaks count="3" manualBreakCount="3">
    <brk id="63" max="17" man="1"/>
    <brk id="120" max="17" man="1"/>
    <brk id="164"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BF114-0377-49E6-B20E-695C1537C795}">
  <sheetPr>
    <tabColor rgb="FF92D050"/>
    <pageSetUpPr fitToPage="1"/>
  </sheetPr>
  <dimension ref="A1:BB145"/>
  <sheetViews>
    <sheetView showGridLines="0" view="pageBreakPreview" zoomScaleNormal="100" zoomScaleSheetLayoutView="100" workbookViewId="0"/>
  </sheetViews>
  <sheetFormatPr defaultRowHeight="14"/>
  <cols>
    <col min="1" max="1" width="3.54296875" style="99" customWidth="1"/>
    <col min="2" max="2" width="10.54296875" style="100" customWidth="1"/>
    <col min="3" max="3" width="49.54296875" style="97" customWidth="1"/>
    <col min="4" max="4" width="49.453125" style="2" customWidth="1"/>
    <col min="5" max="5" width="13.81640625" style="2" customWidth="1"/>
    <col min="6" max="6" width="49.453125" style="2" customWidth="1"/>
    <col min="7" max="7" width="13.81640625" style="2" customWidth="1"/>
    <col min="8" max="8" width="30.453125" style="96" customWidth="1"/>
    <col min="9" max="9" width="3" style="3" customWidth="1"/>
    <col min="10" max="10" width="3" style="96" customWidth="1"/>
    <col min="11" max="11" width="18.1796875" style="96" hidden="1" customWidth="1"/>
    <col min="12" max="12" width="18.1796875" style="4" hidden="1" customWidth="1"/>
    <col min="13" max="13" width="5.81640625" style="96" hidden="1" customWidth="1"/>
    <col min="14" max="14" width="6.54296875" style="203" hidden="1" customWidth="1"/>
    <col min="15" max="15" width="40.54296875" style="96" hidden="1" customWidth="1"/>
    <col min="16" max="16" width="57.453125" style="4" hidden="1" customWidth="1"/>
    <col min="17" max="17" width="30.81640625" style="4" hidden="1" customWidth="1"/>
    <col min="18" max="18" width="31.54296875" style="4" hidden="1" customWidth="1"/>
    <col min="19" max="19" width="41.1796875" style="4" hidden="1" customWidth="1"/>
    <col min="20" max="20" width="20.1796875" style="4" hidden="1" customWidth="1"/>
    <col min="21" max="21" width="10.453125" style="4" hidden="1" customWidth="1"/>
    <col min="22" max="22" width="4.54296875" style="4" hidden="1" customWidth="1"/>
    <col min="23" max="26" width="9.1796875" style="4" hidden="1" customWidth="1"/>
    <col min="27" max="54" width="9.1796875" style="4" customWidth="1"/>
  </cols>
  <sheetData>
    <row r="1" spans="1:54" s="23" customFormat="1" ht="50.15" customHeight="1" thickBot="1">
      <c r="A1" s="106" t="s">
        <v>47</v>
      </c>
      <c r="B1" s="257" t="s">
        <v>663</v>
      </c>
      <c r="C1" s="257"/>
      <c r="D1" s="257"/>
      <c r="E1" s="257"/>
      <c r="F1" s="257"/>
      <c r="G1" s="257"/>
      <c r="H1" s="257"/>
      <c r="I1" s="118" t="s">
        <v>48</v>
      </c>
      <c r="J1" s="98"/>
      <c r="K1" s="98"/>
      <c r="L1" s="7"/>
      <c r="M1" s="8"/>
      <c r="N1" s="8"/>
      <c r="O1" s="8"/>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4"/>
    </row>
    <row r="2" spans="1:54" s="30" customFormat="1" ht="42.5" thickBot="1">
      <c r="A2" s="24">
        <v>2</v>
      </c>
      <c r="B2" s="133" t="s">
        <v>49</v>
      </c>
      <c r="C2" s="134" t="s">
        <v>50</v>
      </c>
      <c r="D2" s="133" t="s">
        <v>51</v>
      </c>
      <c r="E2" s="133" t="s">
        <v>52</v>
      </c>
      <c r="F2" s="133" t="s">
        <v>53</v>
      </c>
      <c r="G2" s="133" t="s">
        <v>54</v>
      </c>
      <c r="H2" s="133" t="s">
        <v>55</v>
      </c>
      <c r="I2" s="101"/>
      <c r="J2" s="116"/>
      <c r="K2" s="25" t="s">
        <v>56</v>
      </c>
      <c r="L2" s="25" t="s">
        <v>57</v>
      </c>
      <c r="M2" s="28"/>
      <c r="N2" s="204"/>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9"/>
    </row>
    <row r="3" spans="1:54">
      <c r="A3" s="138">
        <v>3</v>
      </c>
      <c r="B3" s="135"/>
      <c r="C3" s="136" t="s">
        <v>58</v>
      </c>
      <c r="D3" s="136"/>
      <c r="E3" s="136"/>
      <c r="F3" s="136"/>
      <c r="G3" s="136"/>
      <c r="H3" s="137"/>
      <c r="I3" s="132"/>
      <c r="J3" s="11"/>
      <c r="K3" s="11"/>
      <c r="L3" s="12"/>
      <c r="M3" s="11"/>
      <c r="N3" s="11"/>
      <c r="O3" s="11"/>
      <c r="P3" s="12"/>
      <c r="Q3" s="12"/>
      <c r="R3" s="12"/>
      <c r="S3" s="12"/>
      <c r="T3" s="12"/>
      <c r="U3" s="12"/>
      <c r="V3" s="12"/>
      <c r="W3" s="12"/>
      <c r="X3" s="7"/>
    </row>
    <row r="4" spans="1:54">
      <c r="A4" s="107">
        <v>4</v>
      </c>
      <c r="B4" s="102"/>
      <c r="C4" s="125" t="s">
        <v>59</v>
      </c>
      <c r="D4" s="108" t="s">
        <v>60</v>
      </c>
      <c r="E4" s="102"/>
      <c r="F4" s="143" t="s">
        <v>60</v>
      </c>
      <c r="G4" s="102"/>
      <c r="H4" s="125"/>
      <c r="I4" s="121"/>
      <c r="J4" s="117"/>
      <c r="K4" s="105"/>
      <c r="L4" s="13"/>
      <c r="M4" s="10"/>
      <c r="N4" s="11"/>
      <c r="O4" s="11"/>
      <c r="P4" s="12"/>
      <c r="Q4" s="12"/>
      <c r="R4" s="12"/>
      <c r="S4" s="12"/>
      <c r="T4" s="12"/>
      <c r="U4" s="12"/>
      <c r="V4" s="12"/>
      <c r="W4" s="12"/>
      <c r="X4" s="12"/>
      <c r="Y4" s="12"/>
      <c r="Z4" s="7"/>
    </row>
    <row r="5" spans="1:54">
      <c r="A5" s="107">
        <v>5</v>
      </c>
      <c r="B5" s="102"/>
      <c r="C5" s="125" t="s">
        <v>61</v>
      </c>
      <c r="D5" s="108" t="s">
        <v>60</v>
      </c>
      <c r="E5" s="102"/>
      <c r="F5" s="143" t="s">
        <v>60</v>
      </c>
      <c r="G5" s="102"/>
      <c r="H5" s="125"/>
      <c r="I5" s="121"/>
      <c r="J5" s="117"/>
      <c r="K5" s="105"/>
      <c r="L5" s="13"/>
      <c r="M5" s="10"/>
      <c r="N5" s="11"/>
      <c r="O5" s="11"/>
      <c r="P5" s="12"/>
      <c r="Q5" s="12"/>
      <c r="R5" s="12"/>
      <c r="S5" s="12"/>
      <c r="T5" s="12"/>
      <c r="U5" s="12"/>
      <c r="V5" s="12"/>
      <c r="W5" s="12"/>
      <c r="X5" s="12"/>
      <c r="Y5" s="12"/>
      <c r="Z5" s="7"/>
    </row>
    <row r="6" spans="1:54">
      <c r="A6" s="126">
        <v>6</v>
      </c>
      <c r="B6" s="139"/>
      <c r="C6" s="140" t="s">
        <v>62</v>
      </c>
      <c r="D6" s="140"/>
      <c r="E6" s="140"/>
      <c r="F6" s="140"/>
      <c r="G6" s="140"/>
      <c r="H6" s="141"/>
      <c r="I6" s="128"/>
      <c r="J6" s="11"/>
      <c r="K6" s="11"/>
      <c r="L6" s="12"/>
      <c r="M6" s="11"/>
      <c r="N6" s="11"/>
      <c r="O6" s="11"/>
      <c r="P6" s="12"/>
      <c r="Q6" s="12"/>
      <c r="R6" s="12"/>
      <c r="S6" s="12"/>
      <c r="T6" s="12"/>
      <c r="U6" s="12"/>
      <c r="V6" s="12"/>
      <c r="W6" s="12"/>
      <c r="X6" s="7"/>
    </row>
    <row r="7" spans="1:54">
      <c r="A7" s="107">
        <v>7</v>
      </c>
      <c r="B7" s="102"/>
      <c r="C7" s="125" t="s">
        <v>63</v>
      </c>
      <c r="D7" s="108" t="s">
        <v>64</v>
      </c>
      <c r="E7" s="102"/>
      <c r="F7" s="143" t="s">
        <v>64</v>
      </c>
      <c r="G7" s="102"/>
      <c r="H7" s="125"/>
      <c r="I7" s="121"/>
      <c r="J7" s="117"/>
      <c r="K7" s="105"/>
      <c r="L7" s="13"/>
      <c r="M7" s="10"/>
      <c r="N7" s="202" t="s">
        <v>65</v>
      </c>
      <c r="O7" s="14" t="s">
        <v>66</v>
      </c>
      <c r="P7" s="15" t="s">
        <v>67</v>
      </c>
      <c r="Q7" s="15" t="s">
        <v>68</v>
      </c>
      <c r="R7" s="15" t="s">
        <v>64</v>
      </c>
      <c r="S7" s="12"/>
      <c r="T7" s="12"/>
      <c r="U7" s="12"/>
      <c r="V7" s="12"/>
      <c r="W7" s="12"/>
      <c r="X7" s="12"/>
      <c r="Y7" s="12"/>
      <c r="Z7" s="12"/>
      <c r="AA7" s="12"/>
      <c r="AB7" s="12"/>
      <c r="AC7" s="12"/>
      <c r="AD7" s="12"/>
      <c r="AE7" s="7"/>
    </row>
    <row r="8" spans="1:54">
      <c r="A8" s="107">
        <v>8</v>
      </c>
      <c r="B8" s="102"/>
      <c r="C8" s="125" t="s">
        <v>69</v>
      </c>
      <c r="D8" s="108" t="s">
        <v>60</v>
      </c>
      <c r="E8" s="102"/>
      <c r="F8" s="143" t="s">
        <v>60</v>
      </c>
      <c r="G8" s="102"/>
      <c r="H8" s="125"/>
      <c r="I8" s="121"/>
      <c r="J8" s="117"/>
      <c r="K8" s="105"/>
      <c r="L8" s="13"/>
      <c r="M8" s="10"/>
      <c r="N8" s="11"/>
      <c r="O8" s="11"/>
      <c r="P8" s="12"/>
      <c r="Q8" s="12"/>
      <c r="R8" s="12"/>
      <c r="S8" s="12"/>
      <c r="T8" s="12"/>
      <c r="U8" s="12"/>
      <c r="V8" s="12"/>
      <c r="W8" s="12"/>
      <c r="X8" s="12"/>
      <c r="Y8" s="12"/>
      <c r="Z8" s="7"/>
    </row>
    <row r="9" spans="1:54">
      <c r="A9" s="107">
        <v>9</v>
      </c>
      <c r="B9" s="102"/>
      <c r="C9" s="125" t="s">
        <v>70</v>
      </c>
      <c r="D9" s="108" t="s">
        <v>60</v>
      </c>
      <c r="E9" s="102"/>
      <c r="F9" s="143" t="s">
        <v>60</v>
      </c>
      <c r="G9" s="102"/>
      <c r="H9" s="125"/>
      <c r="I9" s="121"/>
      <c r="J9" s="117"/>
      <c r="K9" s="105"/>
      <c r="L9" s="13"/>
      <c r="M9" s="10"/>
      <c r="N9" s="11"/>
      <c r="O9" s="11"/>
      <c r="P9" s="12"/>
      <c r="Q9" s="12"/>
      <c r="R9" s="12"/>
      <c r="S9" s="12"/>
      <c r="T9" s="12"/>
      <c r="U9" s="12"/>
      <c r="V9" s="12"/>
      <c r="W9" s="12"/>
      <c r="X9" s="12"/>
      <c r="Y9" s="12"/>
      <c r="Z9" s="7"/>
    </row>
    <row r="10" spans="1:54">
      <c r="A10" s="107">
        <v>10</v>
      </c>
      <c r="B10" s="102"/>
      <c r="C10" s="125" t="s">
        <v>71</v>
      </c>
      <c r="D10" s="108" t="s">
        <v>65</v>
      </c>
      <c r="E10" s="102"/>
      <c r="F10" s="143" t="s">
        <v>65</v>
      </c>
      <c r="G10" s="102"/>
      <c r="H10" s="125"/>
      <c r="I10" s="121"/>
      <c r="J10" s="117"/>
      <c r="K10" s="105"/>
      <c r="L10" s="13"/>
      <c r="M10" s="10"/>
      <c r="N10" s="202" t="s">
        <v>65</v>
      </c>
      <c r="O10" s="14" t="s">
        <v>72</v>
      </c>
      <c r="P10" s="15" t="s">
        <v>73</v>
      </c>
      <c r="Q10" s="15" t="s">
        <v>74</v>
      </c>
      <c r="R10" s="15" t="s">
        <v>75</v>
      </c>
      <c r="S10" s="15" t="s">
        <v>76</v>
      </c>
      <c r="T10" s="12"/>
      <c r="U10" s="12"/>
      <c r="V10" s="12"/>
      <c r="W10" s="12"/>
      <c r="X10" s="12"/>
      <c r="Y10" s="12"/>
      <c r="Z10" s="12"/>
      <c r="AA10" s="12"/>
      <c r="AB10" s="12"/>
      <c r="AC10" s="12"/>
      <c r="AD10" s="12"/>
      <c r="AE10" s="12"/>
      <c r="AF10" s="7"/>
    </row>
    <row r="11" spans="1:54">
      <c r="A11" s="107">
        <v>11</v>
      </c>
      <c r="B11" s="102"/>
      <c r="C11" s="125" t="s">
        <v>77</v>
      </c>
      <c r="D11" s="108" t="s">
        <v>65</v>
      </c>
      <c r="E11" s="102"/>
      <c r="F11" s="143" t="s">
        <v>65</v>
      </c>
      <c r="G11" s="102"/>
      <c r="H11" s="125"/>
      <c r="I11" s="121"/>
      <c r="J11" s="117"/>
      <c r="K11" s="105"/>
      <c r="L11" s="13"/>
      <c r="M11" s="10"/>
      <c r="N11" s="202" t="s">
        <v>65</v>
      </c>
      <c r="O11" s="14" t="s">
        <v>78</v>
      </c>
      <c r="P11" s="15" t="s">
        <v>79</v>
      </c>
      <c r="Q11" s="12"/>
      <c r="R11" s="12"/>
      <c r="S11" s="12"/>
      <c r="T11" s="12"/>
      <c r="U11" s="12"/>
      <c r="V11" s="12"/>
      <c r="W11" s="12"/>
      <c r="X11" s="12"/>
      <c r="Y11" s="12"/>
      <c r="Z11" s="12"/>
      <c r="AA11" s="12"/>
      <c r="AB11" s="12"/>
      <c r="AC11" s="7"/>
    </row>
    <row r="12" spans="1:54">
      <c r="A12" s="107">
        <v>12</v>
      </c>
      <c r="B12" s="102"/>
      <c r="C12" s="125" t="s">
        <v>80</v>
      </c>
      <c r="D12" s="109" t="s">
        <v>60</v>
      </c>
      <c r="E12" s="102"/>
      <c r="F12" s="109" t="s">
        <v>60</v>
      </c>
      <c r="G12" s="102"/>
      <c r="H12" s="125"/>
      <c r="I12" s="121"/>
      <c r="J12" s="117"/>
      <c r="K12" s="105"/>
      <c r="L12" s="13"/>
      <c r="M12" s="10"/>
      <c r="N12" s="11"/>
      <c r="O12" s="11"/>
      <c r="P12" s="12"/>
      <c r="Q12" s="12"/>
      <c r="R12" s="12"/>
      <c r="S12" s="12"/>
      <c r="T12" s="12"/>
      <c r="U12" s="12"/>
      <c r="V12" s="12"/>
      <c r="W12" s="12"/>
      <c r="X12" s="12"/>
      <c r="Y12" s="12"/>
      <c r="Z12" s="7"/>
    </row>
    <row r="13" spans="1:54">
      <c r="A13" s="107">
        <v>13</v>
      </c>
      <c r="B13" s="102"/>
      <c r="C13" s="125" t="s">
        <v>81</v>
      </c>
      <c r="D13" s="143" t="s">
        <v>60</v>
      </c>
      <c r="E13" s="102"/>
      <c r="F13" s="110" t="s">
        <v>60</v>
      </c>
      <c r="G13" s="102"/>
      <c r="H13" s="125"/>
      <c r="I13" s="121"/>
      <c r="J13" s="117"/>
      <c r="K13" s="105"/>
      <c r="L13" s="13"/>
      <c r="M13" s="10"/>
      <c r="N13" s="11"/>
      <c r="O13" s="11"/>
      <c r="P13" s="12"/>
      <c r="Q13" s="12"/>
      <c r="R13" s="12"/>
      <c r="S13" s="12"/>
      <c r="T13" s="12"/>
      <c r="U13" s="12"/>
      <c r="V13" s="12"/>
      <c r="W13" s="12"/>
      <c r="X13" s="12"/>
      <c r="Y13" s="12"/>
      <c r="Z13" s="7"/>
    </row>
    <row r="14" spans="1:54">
      <c r="A14" s="107">
        <v>14</v>
      </c>
      <c r="B14" s="102"/>
      <c r="C14" s="125" t="s">
        <v>82</v>
      </c>
      <c r="D14" s="108" t="s">
        <v>65</v>
      </c>
      <c r="E14" s="102"/>
      <c r="F14" s="143" t="s">
        <v>65</v>
      </c>
      <c r="G14" s="102"/>
      <c r="H14" s="125"/>
      <c r="I14" s="121"/>
      <c r="J14" s="117"/>
      <c r="K14" s="105"/>
      <c r="L14" s="13"/>
      <c r="M14" s="10"/>
      <c r="N14" s="202" t="s">
        <v>65</v>
      </c>
      <c r="O14" s="14" t="s">
        <v>83</v>
      </c>
      <c r="P14" s="15" t="s">
        <v>84</v>
      </c>
      <c r="Q14" s="15" t="s">
        <v>85</v>
      </c>
      <c r="R14" s="15" t="s">
        <v>86</v>
      </c>
      <c r="S14" s="15" t="s">
        <v>87</v>
      </c>
      <c r="T14" s="12"/>
      <c r="U14" s="12"/>
      <c r="V14" s="12"/>
      <c r="W14" s="12"/>
      <c r="X14" s="12"/>
      <c r="Y14" s="12"/>
      <c r="Z14" s="12"/>
      <c r="AA14" s="12"/>
      <c r="AB14" s="12"/>
      <c r="AC14" s="12"/>
      <c r="AD14" s="12"/>
      <c r="AE14" s="12"/>
      <c r="AF14" s="7"/>
    </row>
    <row r="15" spans="1:54">
      <c r="A15" s="107">
        <v>15</v>
      </c>
      <c r="B15" s="102" t="s">
        <v>88</v>
      </c>
      <c r="C15" s="125" t="s">
        <v>89</v>
      </c>
      <c r="D15" s="109" t="s">
        <v>60</v>
      </c>
      <c r="E15" s="102"/>
      <c r="F15" s="109" t="s">
        <v>60</v>
      </c>
      <c r="G15" s="102"/>
      <c r="H15" s="125"/>
      <c r="I15" s="121"/>
      <c r="J15" s="117"/>
      <c r="K15" s="105"/>
      <c r="L15" s="13"/>
      <c r="M15" s="10"/>
      <c r="N15" s="11"/>
      <c r="O15" s="11"/>
      <c r="P15" s="12"/>
      <c r="Q15" s="12"/>
      <c r="R15" s="12"/>
      <c r="S15" s="12"/>
      <c r="T15" s="12"/>
      <c r="U15" s="12"/>
      <c r="V15" s="12"/>
      <c r="W15" s="12"/>
      <c r="X15" s="12"/>
      <c r="Y15" s="12"/>
      <c r="Z15" s="7"/>
    </row>
    <row r="16" spans="1:54">
      <c r="A16" s="126">
        <v>16</v>
      </c>
      <c r="B16" s="139"/>
      <c r="C16" s="140" t="s">
        <v>90</v>
      </c>
      <c r="D16" s="140"/>
      <c r="E16" s="140"/>
      <c r="F16" s="140"/>
      <c r="G16" s="140"/>
      <c r="H16" s="141"/>
      <c r="I16" s="128"/>
      <c r="J16" s="11"/>
      <c r="K16" s="11"/>
      <c r="L16" s="12"/>
      <c r="M16" s="11"/>
      <c r="N16" s="11"/>
      <c r="O16" s="11"/>
      <c r="P16" s="12"/>
      <c r="Q16" s="12"/>
      <c r="R16" s="12"/>
      <c r="S16" s="12"/>
      <c r="T16" s="12"/>
      <c r="U16" s="12"/>
      <c r="V16" s="12"/>
      <c r="W16" s="12"/>
      <c r="X16" s="7"/>
    </row>
    <row r="17" spans="1:22">
      <c r="A17" s="107">
        <v>17</v>
      </c>
      <c r="B17" s="102">
        <v>6.1</v>
      </c>
      <c r="C17" s="125" t="s">
        <v>91</v>
      </c>
      <c r="D17" s="108" t="s">
        <v>65</v>
      </c>
      <c r="E17" s="102"/>
      <c r="F17" s="143" t="s">
        <v>65</v>
      </c>
      <c r="G17" s="102"/>
      <c r="H17" s="125"/>
      <c r="I17" s="121"/>
      <c r="J17" s="117"/>
      <c r="K17" s="105"/>
      <c r="L17" s="13"/>
      <c r="M17" s="10"/>
      <c r="N17" s="202" t="s">
        <v>65</v>
      </c>
      <c r="O17" s="14" t="s">
        <v>92</v>
      </c>
      <c r="P17" s="15" t="s">
        <v>93</v>
      </c>
      <c r="Q17" s="15" t="s">
        <v>94</v>
      </c>
      <c r="R17" s="15" t="s">
        <v>95</v>
      </c>
      <c r="S17" s="15" t="s">
        <v>96</v>
      </c>
      <c r="T17" s="15" t="s">
        <v>97</v>
      </c>
      <c r="U17" s="15" t="s">
        <v>98</v>
      </c>
      <c r="V17" s="15" t="s">
        <v>87</v>
      </c>
    </row>
    <row r="18" spans="1:22">
      <c r="A18" s="107">
        <v>18</v>
      </c>
      <c r="B18" s="102">
        <v>6.1</v>
      </c>
      <c r="C18" s="125" t="s">
        <v>99</v>
      </c>
      <c r="D18" s="108" t="s">
        <v>100</v>
      </c>
      <c r="E18" s="111" t="s">
        <v>101</v>
      </c>
      <c r="F18" s="143" t="s">
        <v>100</v>
      </c>
      <c r="G18" s="143" t="s">
        <v>101</v>
      </c>
      <c r="H18" s="125"/>
      <c r="I18" s="121"/>
      <c r="J18" s="117"/>
      <c r="K18" s="105"/>
      <c r="L18" s="13"/>
      <c r="M18" s="10"/>
      <c r="N18" s="202" t="s">
        <v>65</v>
      </c>
      <c r="O18" s="14" t="s">
        <v>100</v>
      </c>
      <c r="P18" s="15" t="s">
        <v>87</v>
      </c>
      <c r="Q18" s="12"/>
      <c r="R18" s="12"/>
      <c r="S18" s="12"/>
      <c r="T18" s="12"/>
      <c r="U18" s="12"/>
      <c r="V18" s="12"/>
    </row>
    <row r="19" spans="1:22">
      <c r="A19" s="107">
        <v>19</v>
      </c>
      <c r="B19" s="102" t="s">
        <v>102</v>
      </c>
      <c r="C19" s="125" t="s">
        <v>103</v>
      </c>
      <c r="D19" s="108">
        <v>40</v>
      </c>
      <c r="E19" s="111" t="s">
        <v>104</v>
      </c>
      <c r="F19" s="143">
        <v>40</v>
      </c>
      <c r="G19" s="143" t="s">
        <v>104</v>
      </c>
      <c r="H19" s="125"/>
      <c r="I19" s="121"/>
      <c r="J19" s="117"/>
      <c r="K19" s="105"/>
      <c r="L19" s="13"/>
      <c r="M19" s="10"/>
      <c r="N19" s="202" t="s">
        <v>65</v>
      </c>
      <c r="O19" s="14">
        <v>40</v>
      </c>
      <c r="P19" s="15">
        <v>45</v>
      </c>
      <c r="Q19" s="15">
        <v>50</v>
      </c>
      <c r="R19" s="15" t="s">
        <v>87</v>
      </c>
      <c r="S19" s="12"/>
      <c r="T19" s="12"/>
      <c r="U19" s="12"/>
      <c r="V19" s="12"/>
    </row>
    <row r="20" spans="1:22">
      <c r="A20" s="107">
        <v>20</v>
      </c>
      <c r="B20" s="102">
        <v>6.1</v>
      </c>
      <c r="C20" s="125" t="s">
        <v>105</v>
      </c>
      <c r="D20" s="108">
        <v>0</v>
      </c>
      <c r="E20" s="111" t="s">
        <v>104</v>
      </c>
      <c r="F20" s="143">
        <v>0</v>
      </c>
      <c r="G20" s="143" t="s">
        <v>104</v>
      </c>
      <c r="H20" s="125"/>
      <c r="I20" s="121"/>
      <c r="J20" s="117"/>
      <c r="K20" s="105"/>
      <c r="L20" s="13"/>
      <c r="M20" s="10"/>
      <c r="N20" s="202" t="s">
        <v>65</v>
      </c>
      <c r="O20" s="14">
        <v>0</v>
      </c>
      <c r="P20" s="15" t="s">
        <v>87</v>
      </c>
      <c r="Q20" s="12"/>
      <c r="R20" s="12"/>
      <c r="S20" s="12"/>
      <c r="T20" s="12"/>
      <c r="U20" s="12"/>
      <c r="V20" s="12"/>
    </row>
    <row r="21" spans="1:22">
      <c r="A21" s="107">
        <v>21</v>
      </c>
      <c r="B21" s="102">
        <v>6.1</v>
      </c>
      <c r="C21" s="125" t="s">
        <v>106</v>
      </c>
      <c r="D21" s="108" t="s">
        <v>65</v>
      </c>
      <c r="E21" s="102"/>
      <c r="F21" s="143" t="s">
        <v>65</v>
      </c>
      <c r="G21" s="102"/>
      <c r="H21" s="125"/>
      <c r="I21" s="121"/>
      <c r="J21" s="117"/>
      <c r="K21" s="105"/>
      <c r="L21" s="13"/>
      <c r="M21" s="10"/>
      <c r="N21" s="202" t="s">
        <v>65</v>
      </c>
      <c r="O21" s="14" t="s">
        <v>107</v>
      </c>
      <c r="P21" s="15" t="s">
        <v>108</v>
      </c>
      <c r="Q21" s="12"/>
      <c r="R21" s="12"/>
      <c r="S21" s="12"/>
      <c r="T21" s="12"/>
      <c r="U21" s="12"/>
      <c r="V21" s="12"/>
    </row>
    <row r="22" spans="1:22">
      <c r="A22" s="107">
        <v>22</v>
      </c>
      <c r="B22" s="102">
        <v>6.1</v>
      </c>
      <c r="C22" s="125" t="s">
        <v>109</v>
      </c>
      <c r="D22" s="108" t="s">
        <v>60</v>
      </c>
      <c r="E22" s="102"/>
      <c r="F22" s="143" t="s">
        <v>60</v>
      </c>
      <c r="G22" s="102"/>
      <c r="H22" s="125"/>
      <c r="I22" s="121"/>
      <c r="J22" s="117"/>
      <c r="K22" s="105"/>
      <c r="L22" s="13"/>
      <c r="M22" s="10"/>
      <c r="N22" s="11"/>
      <c r="O22" s="11"/>
      <c r="P22" s="12"/>
      <c r="Q22" s="12"/>
      <c r="R22" s="12"/>
      <c r="S22" s="12"/>
      <c r="T22" s="12"/>
      <c r="U22" s="12"/>
      <c r="V22" s="12"/>
    </row>
    <row r="23" spans="1:22">
      <c r="A23" s="107">
        <v>23</v>
      </c>
      <c r="B23" s="102">
        <v>6.1</v>
      </c>
      <c r="C23" s="125" t="s">
        <v>110</v>
      </c>
      <c r="D23" s="108" t="s">
        <v>60</v>
      </c>
      <c r="E23" s="102"/>
      <c r="F23" s="143" t="s">
        <v>60</v>
      </c>
      <c r="G23" s="102"/>
      <c r="H23" s="125"/>
      <c r="I23" s="121"/>
      <c r="J23" s="117"/>
      <c r="K23" s="105"/>
      <c r="L23" s="13"/>
      <c r="M23" s="10"/>
      <c r="N23" s="11"/>
      <c r="O23" s="11"/>
      <c r="P23" s="12"/>
      <c r="Q23" s="12"/>
      <c r="R23" s="12"/>
      <c r="S23" s="12"/>
      <c r="T23" s="12"/>
      <c r="U23" s="12"/>
      <c r="V23" s="12"/>
    </row>
    <row r="24" spans="1:22">
      <c r="A24" s="107">
        <v>24</v>
      </c>
      <c r="B24" s="102">
        <v>6.1</v>
      </c>
      <c r="C24" s="125" t="s">
        <v>111</v>
      </c>
      <c r="D24" s="108" t="s">
        <v>60</v>
      </c>
      <c r="E24" s="102"/>
      <c r="F24" s="143" t="s">
        <v>60</v>
      </c>
      <c r="G24" s="102"/>
      <c r="H24" s="125"/>
      <c r="I24" s="121"/>
      <c r="J24" s="117"/>
      <c r="K24" s="105"/>
      <c r="L24" s="13"/>
      <c r="M24" s="10"/>
      <c r="N24" s="11"/>
      <c r="O24" s="11"/>
      <c r="P24" s="12"/>
      <c r="Q24" s="12"/>
      <c r="R24" s="12"/>
      <c r="S24" s="12"/>
      <c r="T24" s="12"/>
      <c r="U24" s="12"/>
      <c r="V24" s="12"/>
    </row>
    <row r="25" spans="1:22">
      <c r="A25" s="107">
        <v>25</v>
      </c>
      <c r="B25" s="102">
        <v>6.1</v>
      </c>
      <c r="C25" s="125" t="s">
        <v>112</v>
      </c>
      <c r="D25" s="108" t="s">
        <v>113</v>
      </c>
      <c r="E25" s="102"/>
      <c r="F25" s="143" t="s">
        <v>113</v>
      </c>
      <c r="G25" s="102"/>
      <c r="H25" s="125"/>
      <c r="I25" s="121"/>
      <c r="J25" s="117"/>
      <c r="K25" s="105"/>
      <c r="L25" s="13"/>
      <c r="M25" s="10"/>
      <c r="N25" s="202" t="s">
        <v>65</v>
      </c>
      <c r="O25" s="14" t="s">
        <v>114</v>
      </c>
      <c r="P25" s="15" t="s">
        <v>113</v>
      </c>
      <c r="Q25" s="12"/>
      <c r="R25" s="12"/>
      <c r="S25" s="12"/>
      <c r="T25" s="12"/>
      <c r="U25" s="12"/>
      <c r="V25" s="12"/>
    </row>
    <row r="26" spans="1:22">
      <c r="A26" s="126">
        <v>26</v>
      </c>
      <c r="B26" s="139"/>
      <c r="C26" s="140" t="s">
        <v>115</v>
      </c>
      <c r="D26" s="140"/>
      <c r="E26" s="140"/>
      <c r="F26" s="140"/>
      <c r="G26" s="140"/>
      <c r="H26" s="141"/>
      <c r="I26" s="128"/>
      <c r="J26" s="11"/>
      <c r="K26" s="11"/>
      <c r="L26" s="12"/>
      <c r="M26" s="11"/>
      <c r="N26" s="11"/>
      <c r="O26" s="11"/>
      <c r="P26" s="12"/>
      <c r="Q26" s="12"/>
      <c r="R26" s="12"/>
      <c r="S26" s="12"/>
      <c r="T26" s="12"/>
      <c r="U26" s="12"/>
      <c r="V26" s="12"/>
    </row>
    <row r="27" spans="1:22" ht="20">
      <c r="A27" s="107">
        <v>27</v>
      </c>
      <c r="B27" s="102" t="s">
        <v>116</v>
      </c>
      <c r="C27" s="125" t="s">
        <v>117</v>
      </c>
      <c r="D27" s="108" t="s">
        <v>65</v>
      </c>
      <c r="E27" s="102"/>
      <c r="F27" s="143" t="s">
        <v>65</v>
      </c>
      <c r="G27" s="102"/>
      <c r="H27" s="125"/>
      <c r="I27" s="121"/>
      <c r="J27" s="117"/>
      <c r="K27" s="105"/>
      <c r="L27" s="13"/>
      <c r="M27" s="10"/>
      <c r="N27" s="202" t="s">
        <v>65</v>
      </c>
      <c r="O27" s="14" t="s">
        <v>118</v>
      </c>
      <c r="P27" s="15" t="s">
        <v>119</v>
      </c>
      <c r="Q27" s="15" t="s">
        <v>87</v>
      </c>
      <c r="R27" s="15" t="s">
        <v>120</v>
      </c>
      <c r="S27" s="12"/>
      <c r="T27" s="12"/>
      <c r="U27" s="12"/>
      <c r="V27" s="12"/>
    </row>
    <row r="28" spans="1:22" ht="20">
      <c r="A28" s="107">
        <v>28</v>
      </c>
      <c r="B28" s="102" t="s">
        <v>116</v>
      </c>
      <c r="C28" s="125" t="s">
        <v>121</v>
      </c>
      <c r="D28" s="108" t="s">
        <v>122</v>
      </c>
      <c r="E28" s="102"/>
      <c r="F28" s="143" t="s">
        <v>122</v>
      </c>
      <c r="G28" s="102"/>
      <c r="H28" s="125"/>
      <c r="I28" s="121"/>
      <c r="J28" s="117"/>
      <c r="K28" s="105"/>
      <c r="L28" s="13"/>
      <c r="M28" s="10"/>
      <c r="N28" s="202" t="s">
        <v>65</v>
      </c>
      <c r="O28" s="14" t="s">
        <v>122</v>
      </c>
      <c r="P28" s="15" t="s">
        <v>123</v>
      </c>
      <c r="Q28" s="15" t="s">
        <v>124</v>
      </c>
      <c r="R28" s="15" t="s">
        <v>125</v>
      </c>
      <c r="S28" s="15" t="s">
        <v>126</v>
      </c>
      <c r="T28" s="15" t="s">
        <v>127</v>
      </c>
      <c r="U28" s="15" t="s">
        <v>120</v>
      </c>
      <c r="V28" s="12"/>
    </row>
    <row r="29" spans="1:22" ht="20">
      <c r="A29" s="107">
        <v>29</v>
      </c>
      <c r="B29" s="102" t="s">
        <v>116</v>
      </c>
      <c r="C29" s="125" t="s">
        <v>128</v>
      </c>
      <c r="D29" s="108" t="s">
        <v>65</v>
      </c>
      <c r="E29" s="102"/>
      <c r="F29" s="143" t="s">
        <v>65</v>
      </c>
      <c r="G29" s="102"/>
      <c r="H29" s="125"/>
      <c r="I29" s="121"/>
      <c r="J29" s="117"/>
      <c r="K29" s="105"/>
      <c r="L29" s="13"/>
      <c r="M29" s="10"/>
      <c r="N29" s="202" t="s">
        <v>65</v>
      </c>
      <c r="O29" s="14" t="s">
        <v>129</v>
      </c>
      <c r="P29" s="15" t="s">
        <v>130</v>
      </c>
      <c r="Q29" s="15" t="s">
        <v>131</v>
      </c>
      <c r="R29" s="15" t="s">
        <v>132</v>
      </c>
      <c r="S29" s="15" t="s">
        <v>133</v>
      </c>
      <c r="T29" s="15" t="s">
        <v>134</v>
      </c>
      <c r="U29" s="15" t="s">
        <v>120</v>
      </c>
      <c r="V29" s="12"/>
    </row>
    <row r="30" spans="1:22" ht="30">
      <c r="A30" s="107">
        <v>30</v>
      </c>
      <c r="B30" s="102" t="s">
        <v>656</v>
      </c>
      <c r="C30" s="125" t="s">
        <v>135</v>
      </c>
      <c r="D30" s="108" t="s">
        <v>65</v>
      </c>
      <c r="E30" s="102"/>
      <c r="F30" s="143" t="s">
        <v>65</v>
      </c>
      <c r="G30" s="102"/>
      <c r="H30" s="125"/>
      <c r="I30" s="121"/>
      <c r="J30" s="117"/>
      <c r="K30" s="105"/>
      <c r="L30" s="13"/>
      <c r="M30" s="10"/>
      <c r="N30" s="202" t="s">
        <v>65</v>
      </c>
      <c r="O30" s="14" t="s">
        <v>136</v>
      </c>
      <c r="P30" s="15" t="s">
        <v>137</v>
      </c>
      <c r="Q30" s="15" t="s">
        <v>138</v>
      </c>
      <c r="R30" s="15" t="s">
        <v>139</v>
      </c>
      <c r="S30" s="15" t="s">
        <v>120</v>
      </c>
      <c r="T30" s="12"/>
      <c r="U30" s="12"/>
      <c r="V30" s="12"/>
    </row>
    <row r="31" spans="1:22" ht="30">
      <c r="A31" s="107">
        <v>31</v>
      </c>
      <c r="B31" s="102" t="s">
        <v>656</v>
      </c>
      <c r="C31" s="125" t="s">
        <v>140</v>
      </c>
      <c r="D31" s="108" t="s">
        <v>65</v>
      </c>
      <c r="E31" s="102"/>
      <c r="F31" s="143" t="s">
        <v>65</v>
      </c>
      <c r="G31" s="102"/>
      <c r="H31" s="125"/>
      <c r="I31" s="121"/>
      <c r="J31" s="117"/>
      <c r="K31" s="105"/>
      <c r="L31" s="13"/>
      <c r="M31" s="10"/>
      <c r="N31" s="202" t="s">
        <v>65</v>
      </c>
      <c r="O31" s="14" t="s">
        <v>141</v>
      </c>
      <c r="P31" s="15" t="s">
        <v>142</v>
      </c>
      <c r="Q31" s="15" t="s">
        <v>143</v>
      </c>
      <c r="R31" s="15" t="s">
        <v>144</v>
      </c>
      <c r="S31" s="15" t="s">
        <v>145</v>
      </c>
      <c r="T31" s="15" t="s">
        <v>120</v>
      </c>
      <c r="U31" s="12"/>
      <c r="V31" s="12"/>
    </row>
    <row r="32" spans="1:22">
      <c r="A32" s="126">
        <v>32</v>
      </c>
      <c r="B32" s="139"/>
      <c r="C32" s="140" t="s">
        <v>146</v>
      </c>
      <c r="D32" s="140"/>
      <c r="E32" s="140"/>
      <c r="F32" s="140"/>
      <c r="G32" s="140"/>
      <c r="H32" s="141"/>
      <c r="I32" s="128"/>
      <c r="J32" s="11"/>
      <c r="K32" s="11"/>
      <c r="L32" s="12"/>
      <c r="M32" s="11"/>
      <c r="N32" s="11"/>
      <c r="O32" s="11"/>
      <c r="P32" s="12"/>
      <c r="Q32" s="12"/>
      <c r="R32" s="12"/>
      <c r="S32" s="12"/>
      <c r="T32" s="12"/>
      <c r="U32" s="12"/>
      <c r="V32" s="12"/>
    </row>
    <row r="33" spans="1:22">
      <c r="A33" s="107">
        <v>33</v>
      </c>
      <c r="B33" s="102">
        <v>4.0999999999999996</v>
      </c>
      <c r="C33" s="125" t="s">
        <v>147</v>
      </c>
      <c r="D33" s="108" t="s">
        <v>148</v>
      </c>
      <c r="E33" s="102"/>
      <c r="F33" s="143" t="s">
        <v>148</v>
      </c>
      <c r="G33" s="102"/>
      <c r="H33" s="125"/>
      <c r="I33" s="121"/>
      <c r="J33" s="117"/>
      <c r="K33" s="105"/>
      <c r="L33" s="13"/>
      <c r="M33" s="10"/>
      <c r="N33" s="202" t="s">
        <v>65</v>
      </c>
      <c r="O33" s="14" t="s">
        <v>148</v>
      </c>
      <c r="P33" s="15" t="s">
        <v>149</v>
      </c>
      <c r="Q33" s="15" t="s">
        <v>150</v>
      </c>
      <c r="R33" s="15" t="s">
        <v>151</v>
      </c>
      <c r="S33" s="15" t="s">
        <v>152</v>
      </c>
      <c r="T33" s="15" t="s">
        <v>153</v>
      </c>
      <c r="U33" s="15" t="s">
        <v>154</v>
      </c>
      <c r="V33" s="15" t="s">
        <v>155</v>
      </c>
    </row>
    <row r="34" spans="1:22">
      <c r="A34" s="107">
        <v>34</v>
      </c>
      <c r="B34" s="102" t="s">
        <v>156</v>
      </c>
      <c r="C34" s="125" t="s">
        <v>157</v>
      </c>
      <c r="D34" s="108" t="s">
        <v>60</v>
      </c>
      <c r="E34" s="111" t="s">
        <v>158</v>
      </c>
      <c r="F34" s="143" t="s">
        <v>60</v>
      </c>
      <c r="G34" s="143" t="s">
        <v>158</v>
      </c>
      <c r="H34" s="125"/>
      <c r="I34" s="121"/>
      <c r="J34" s="117"/>
      <c r="K34" s="105"/>
      <c r="L34" s="13"/>
      <c r="M34" s="10"/>
      <c r="N34" s="11"/>
      <c r="O34" s="11"/>
      <c r="P34" s="12"/>
      <c r="Q34" s="12"/>
      <c r="R34" s="12"/>
      <c r="S34" s="12"/>
      <c r="T34" s="12"/>
      <c r="U34" s="12"/>
      <c r="V34" s="12"/>
    </row>
    <row r="35" spans="1:22">
      <c r="A35" s="107">
        <v>35</v>
      </c>
      <c r="B35" s="102" t="s">
        <v>159</v>
      </c>
      <c r="C35" s="125" t="s">
        <v>160</v>
      </c>
      <c r="D35" s="108" t="s">
        <v>65</v>
      </c>
      <c r="E35" s="102"/>
      <c r="F35" s="143" t="s">
        <v>65</v>
      </c>
      <c r="G35" s="102"/>
      <c r="H35" s="125"/>
      <c r="I35" s="121"/>
      <c r="J35" s="117"/>
      <c r="K35" s="105"/>
      <c r="L35" s="13"/>
      <c r="M35" s="10"/>
      <c r="N35" s="202" t="s">
        <v>65</v>
      </c>
      <c r="O35" s="14" t="s">
        <v>161</v>
      </c>
      <c r="P35" s="15" t="s">
        <v>162</v>
      </c>
      <c r="Q35" s="12"/>
      <c r="R35" s="12"/>
      <c r="S35" s="12"/>
      <c r="T35" s="12"/>
      <c r="U35" s="12"/>
      <c r="V35" s="12"/>
    </row>
    <row r="36" spans="1:22">
      <c r="A36" s="107">
        <v>36</v>
      </c>
      <c r="B36" s="102"/>
      <c r="C36" s="125" t="s">
        <v>163</v>
      </c>
      <c r="D36" s="108" t="s">
        <v>65</v>
      </c>
      <c r="E36" s="102"/>
      <c r="F36" s="143" t="s">
        <v>65</v>
      </c>
      <c r="G36" s="102"/>
      <c r="H36" s="125"/>
      <c r="I36" s="121"/>
      <c r="J36" s="117"/>
      <c r="K36" s="105"/>
      <c r="L36" s="13"/>
      <c r="M36" s="10"/>
      <c r="N36" s="202" t="s">
        <v>65</v>
      </c>
      <c r="O36" s="14" t="s">
        <v>164</v>
      </c>
      <c r="P36" s="15" t="s">
        <v>165</v>
      </c>
      <c r="Q36" s="15" t="s">
        <v>166</v>
      </c>
      <c r="R36" s="15" t="s">
        <v>167</v>
      </c>
      <c r="S36" s="15" t="s">
        <v>168</v>
      </c>
      <c r="T36" s="15" t="s">
        <v>169</v>
      </c>
      <c r="U36" s="15" t="s">
        <v>87</v>
      </c>
      <c r="V36" s="12"/>
    </row>
    <row r="37" spans="1:22">
      <c r="A37" s="107">
        <v>37</v>
      </c>
      <c r="B37" s="102"/>
      <c r="C37" s="125" t="s">
        <v>170</v>
      </c>
      <c r="D37" s="108" t="s">
        <v>65</v>
      </c>
      <c r="E37" s="102"/>
      <c r="F37" s="143" t="s">
        <v>65</v>
      </c>
      <c r="G37" s="102"/>
      <c r="H37" s="125"/>
      <c r="I37" s="121"/>
      <c r="J37" s="117"/>
      <c r="K37" s="105"/>
      <c r="L37" s="13"/>
      <c r="M37" s="10"/>
      <c r="N37" s="202" t="s">
        <v>65</v>
      </c>
      <c r="O37" s="14" t="s">
        <v>171</v>
      </c>
      <c r="P37" s="15" t="s">
        <v>172</v>
      </c>
      <c r="Q37" s="15" t="s">
        <v>87</v>
      </c>
      <c r="R37" s="12"/>
      <c r="S37" s="12"/>
      <c r="T37" s="12"/>
      <c r="U37" s="12"/>
      <c r="V37" s="12"/>
    </row>
    <row r="38" spans="1:22">
      <c r="A38" s="107">
        <v>38</v>
      </c>
      <c r="B38" s="102" t="s">
        <v>173</v>
      </c>
      <c r="C38" s="125" t="s">
        <v>174</v>
      </c>
      <c r="D38" s="108">
        <v>40</v>
      </c>
      <c r="E38" s="111" t="s">
        <v>175</v>
      </c>
      <c r="F38" s="143">
        <v>40</v>
      </c>
      <c r="G38" s="143" t="s">
        <v>175</v>
      </c>
      <c r="H38" s="125"/>
      <c r="I38" s="121"/>
      <c r="J38" s="117"/>
      <c r="K38" s="105"/>
      <c r="L38" s="13"/>
      <c r="M38" s="10"/>
      <c r="N38" s="202" t="s">
        <v>65</v>
      </c>
      <c r="O38" s="14">
        <v>40</v>
      </c>
      <c r="P38" s="15" t="s">
        <v>87</v>
      </c>
      <c r="Q38" s="12"/>
      <c r="R38" s="12"/>
      <c r="S38" s="12"/>
      <c r="T38" s="12"/>
      <c r="U38" s="12"/>
      <c r="V38" s="12"/>
    </row>
    <row r="39" spans="1:22">
      <c r="A39" s="107">
        <v>39</v>
      </c>
      <c r="B39" s="102" t="s">
        <v>173</v>
      </c>
      <c r="C39" s="125" t="s">
        <v>176</v>
      </c>
      <c r="D39" s="108" t="s">
        <v>60</v>
      </c>
      <c r="E39" s="111" t="s">
        <v>177</v>
      </c>
      <c r="F39" s="143" t="s">
        <v>60</v>
      </c>
      <c r="G39" s="143" t="s">
        <v>177</v>
      </c>
      <c r="H39" s="125"/>
      <c r="I39" s="121"/>
      <c r="J39" s="117"/>
      <c r="K39" s="105"/>
      <c r="L39" s="13"/>
      <c r="M39" s="10"/>
      <c r="N39" s="11"/>
      <c r="O39" s="11"/>
      <c r="P39" s="12"/>
      <c r="Q39" s="12"/>
      <c r="R39" s="12"/>
      <c r="S39" s="12"/>
      <c r="T39" s="12"/>
      <c r="U39" s="12"/>
      <c r="V39" s="12"/>
    </row>
    <row r="40" spans="1:22">
      <c r="A40" s="107">
        <v>40</v>
      </c>
      <c r="B40" s="102"/>
      <c r="C40" s="125" t="s">
        <v>178</v>
      </c>
      <c r="D40" s="108" t="s">
        <v>65</v>
      </c>
      <c r="E40" s="102"/>
      <c r="F40" s="143" t="s">
        <v>65</v>
      </c>
      <c r="G40" s="102"/>
      <c r="H40" s="125"/>
      <c r="I40" s="121"/>
      <c r="J40" s="117"/>
      <c r="K40" s="105"/>
      <c r="L40" s="13"/>
      <c r="M40" s="10"/>
      <c r="N40" s="202" t="s">
        <v>65</v>
      </c>
      <c r="O40" s="14" t="s">
        <v>179</v>
      </c>
      <c r="P40" s="15" t="s">
        <v>180</v>
      </c>
      <c r="Q40" s="15" t="s">
        <v>181</v>
      </c>
      <c r="R40" s="15" t="s">
        <v>87</v>
      </c>
      <c r="S40" s="12"/>
      <c r="T40" s="12"/>
      <c r="U40" s="12"/>
      <c r="V40" s="12"/>
    </row>
    <row r="41" spans="1:22">
      <c r="A41" s="107">
        <v>41</v>
      </c>
      <c r="B41" s="102"/>
      <c r="C41" s="125" t="s">
        <v>182</v>
      </c>
      <c r="D41" s="108" t="s">
        <v>65</v>
      </c>
      <c r="E41" s="102"/>
      <c r="F41" s="143" t="s">
        <v>65</v>
      </c>
      <c r="G41" s="102"/>
      <c r="H41" s="125"/>
      <c r="I41" s="121"/>
      <c r="J41" s="117"/>
      <c r="K41" s="105"/>
      <c r="L41" s="13"/>
      <c r="M41" s="10"/>
      <c r="N41" s="202" t="s">
        <v>65</v>
      </c>
      <c r="O41" s="14" t="s">
        <v>183</v>
      </c>
      <c r="P41" s="15" t="s">
        <v>184</v>
      </c>
      <c r="Q41" s="15" t="s">
        <v>185</v>
      </c>
      <c r="R41" s="15" t="s">
        <v>87</v>
      </c>
      <c r="S41" s="12"/>
      <c r="T41" s="12"/>
      <c r="U41" s="12"/>
      <c r="V41" s="12"/>
    </row>
    <row r="42" spans="1:22">
      <c r="A42" s="126">
        <v>42</v>
      </c>
      <c r="B42" s="139"/>
      <c r="C42" s="140" t="s">
        <v>186</v>
      </c>
      <c r="D42" s="140"/>
      <c r="E42" s="140"/>
      <c r="F42" s="140"/>
      <c r="G42" s="140"/>
      <c r="H42" s="141"/>
      <c r="I42" s="128"/>
      <c r="J42" s="11"/>
      <c r="K42" s="11"/>
      <c r="L42" s="12"/>
      <c r="M42" s="11"/>
      <c r="N42" s="11"/>
      <c r="O42" s="11"/>
      <c r="P42" s="12"/>
      <c r="Q42" s="12"/>
      <c r="R42" s="12"/>
      <c r="S42" s="12"/>
      <c r="T42" s="12"/>
      <c r="U42" s="12"/>
      <c r="V42" s="12"/>
    </row>
    <row r="43" spans="1:22">
      <c r="A43" s="107">
        <v>43</v>
      </c>
      <c r="B43" s="102">
        <v>7.4</v>
      </c>
      <c r="C43" s="125" t="s">
        <v>187</v>
      </c>
      <c r="D43" s="108" t="s">
        <v>60</v>
      </c>
      <c r="E43" s="111" t="s">
        <v>188</v>
      </c>
      <c r="F43" s="143" t="s">
        <v>60</v>
      </c>
      <c r="G43" s="143" t="s">
        <v>188</v>
      </c>
      <c r="H43" s="125"/>
      <c r="I43" s="121"/>
      <c r="J43" s="117"/>
      <c r="K43" s="105"/>
      <c r="L43" s="13"/>
      <c r="M43" s="10"/>
      <c r="N43" s="11"/>
      <c r="O43" s="11"/>
      <c r="P43" s="12"/>
      <c r="Q43" s="12"/>
      <c r="R43" s="12"/>
      <c r="S43" s="12"/>
      <c r="T43" s="12"/>
      <c r="U43" s="12"/>
      <c r="V43" s="12"/>
    </row>
    <row r="44" spans="1:22">
      <c r="A44" s="107">
        <v>44</v>
      </c>
      <c r="B44" s="102">
        <v>7.4</v>
      </c>
      <c r="C44" s="125" t="s">
        <v>189</v>
      </c>
      <c r="D44" s="108" t="s">
        <v>65</v>
      </c>
      <c r="E44" s="111" t="s">
        <v>190</v>
      </c>
      <c r="F44" s="143" t="s">
        <v>65</v>
      </c>
      <c r="G44" s="143" t="s">
        <v>190</v>
      </c>
      <c r="H44" s="125"/>
      <c r="I44" s="121"/>
      <c r="J44" s="117"/>
      <c r="K44" s="105"/>
      <c r="L44" s="13"/>
      <c r="M44" s="10"/>
      <c r="N44" s="202" t="s">
        <v>65</v>
      </c>
      <c r="O44" s="14">
        <v>10</v>
      </c>
      <c r="P44" s="15">
        <v>5</v>
      </c>
      <c r="Q44" s="15" t="s">
        <v>87</v>
      </c>
      <c r="R44" s="12"/>
      <c r="S44" s="12"/>
      <c r="T44" s="12"/>
      <c r="U44" s="12"/>
      <c r="V44" s="12"/>
    </row>
    <row r="45" spans="1:22">
      <c r="A45" s="107">
        <v>45</v>
      </c>
      <c r="B45" s="102">
        <v>7.4</v>
      </c>
      <c r="C45" s="125" t="s">
        <v>191</v>
      </c>
      <c r="D45" s="108" t="s">
        <v>65</v>
      </c>
      <c r="E45" s="111" t="s">
        <v>190</v>
      </c>
      <c r="F45" s="143" t="s">
        <v>65</v>
      </c>
      <c r="G45" s="143" t="s">
        <v>190</v>
      </c>
      <c r="H45" s="125"/>
      <c r="I45" s="121"/>
      <c r="J45" s="117"/>
      <c r="K45" s="105"/>
      <c r="L45" s="13"/>
      <c r="M45" s="10"/>
      <c r="N45" s="202" t="s">
        <v>65</v>
      </c>
      <c r="O45" s="14">
        <v>-10</v>
      </c>
      <c r="P45" s="15">
        <v>-5</v>
      </c>
      <c r="Q45" s="15" t="s">
        <v>87</v>
      </c>
      <c r="R45" s="12"/>
      <c r="S45" s="12"/>
      <c r="T45" s="12"/>
      <c r="U45" s="12"/>
      <c r="V45" s="12"/>
    </row>
    <row r="46" spans="1:22">
      <c r="A46" s="107">
        <v>46</v>
      </c>
      <c r="B46" s="102">
        <v>7.4</v>
      </c>
      <c r="C46" s="125" t="s">
        <v>192</v>
      </c>
      <c r="D46" s="108" t="s">
        <v>65</v>
      </c>
      <c r="E46" s="111" t="s">
        <v>193</v>
      </c>
      <c r="F46" s="143" t="s">
        <v>65</v>
      </c>
      <c r="G46" s="143" t="s">
        <v>193</v>
      </c>
      <c r="H46" s="125"/>
      <c r="I46" s="121"/>
      <c r="J46" s="117"/>
      <c r="K46" s="105"/>
      <c r="L46" s="13"/>
      <c r="M46" s="10"/>
      <c r="N46" s="202" t="s">
        <v>65</v>
      </c>
      <c r="O46" s="14">
        <v>50</v>
      </c>
      <c r="P46" s="15">
        <v>60</v>
      </c>
      <c r="Q46" s="12"/>
      <c r="R46" s="12"/>
      <c r="S46" s="12"/>
      <c r="T46" s="12"/>
      <c r="U46" s="12"/>
      <c r="V46" s="12"/>
    </row>
    <row r="47" spans="1:22">
      <c r="A47" s="107">
        <v>47</v>
      </c>
      <c r="B47" s="102">
        <v>7.4</v>
      </c>
      <c r="C47" s="125" t="s">
        <v>194</v>
      </c>
      <c r="D47" s="108" t="s">
        <v>65</v>
      </c>
      <c r="E47" s="111" t="s">
        <v>190</v>
      </c>
      <c r="F47" s="143" t="s">
        <v>65</v>
      </c>
      <c r="G47" s="143" t="s">
        <v>190</v>
      </c>
      <c r="H47" s="125"/>
      <c r="I47" s="121"/>
      <c r="J47" s="117"/>
      <c r="K47" s="105"/>
      <c r="L47" s="13"/>
      <c r="M47" s="10"/>
      <c r="N47" s="202" t="s">
        <v>65</v>
      </c>
      <c r="O47" s="14">
        <v>2</v>
      </c>
      <c r="P47" s="15">
        <v>4</v>
      </c>
      <c r="Q47" s="15" t="s">
        <v>87</v>
      </c>
      <c r="R47" s="12"/>
      <c r="S47" s="12"/>
      <c r="T47" s="12"/>
      <c r="U47" s="12"/>
      <c r="V47" s="12"/>
    </row>
    <row r="48" spans="1:22">
      <c r="A48" s="107">
        <v>48</v>
      </c>
      <c r="B48" s="102">
        <v>7.4</v>
      </c>
      <c r="C48" s="125" t="s">
        <v>195</v>
      </c>
      <c r="D48" s="108" t="s">
        <v>65</v>
      </c>
      <c r="E48" s="111" t="s">
        <v>190</v>
      </c>
      <c r="F48" s="143" t="s">
        <v>65</v>
      </c>
      <c r="G48" s="147" t="s">
        <v>190</v>
      </c>
      <c r="H48" s="125"/>
      <c r="I48" s="121"/>
      <c r="J48" s="117"/>
      <c r="K48" s="105"/>
      <c r="L48" s="13"/>
      <c r="M48" s="10"/>
      <c r="N48" s="202" t="s">
        <v>65</v>
      </c>
      <c r="O48" s="14">
        <v>-2</v>
      </c>
      <c r="P48" s="15">
        <v>-6</v>
      </c>
      <c r="Q48" s="15" t="s">
        <v>87</v>
      </c>
      <c r="R48" s="12"/>
      <c r="S48" s="12"/>
      <c r="T48" s="12"/>
      <c r="U48" s="12"/>
      <c r="V48" s="12"/>
    </row>
    <row r="49" spans="1:21">
      <c r="A49" s="107">
        <v>49</v>
      </c>
      <c r="B49" s="102"/>
      <c r="C49" s="125" t="s">
        <v>196</v>
      </c>
      <c r="D49" s="108" t="s">
        <v>60</v>
      </c>
      <c r="E49" s="111" t="s">
        <v>197</v>
      </c>
      <c r="F49" s="143" t="s">
        <v>60</v>
      </c>
      <c r="G49" s="147" t="s">
        <v>197</v>
      </c>
      <c r="H49" s="125"/>
      <c r="I49" s="121"/>
      <c r="J49" s="117"/>
      <c r="K49" s="105"/>
      <c r="L49" s="13"/>
      <c r="M49" s="10"/>
      <c r="N49" s="11"/>
      <c r="O49" s="11"/>
      <c r="P49" s="12"/>
      <c r="Q49" s="12"/>
      <c r="R49" s="12"/>
      <c r="S49" s="12"/>
      <c r="T49" s="12"/>
      <c r="U49" s="12"/>
    </row>
    <row r="50" spans="1:21">
      <c r="A50" s="126">
        <v>50</v>
      </c>
      <c r="B50" s="139"/>
      <c r="C50" s="140" t="s">
        <v>198</v>
      </c>
      <c r="D50" s="140"/>
      <c r="E50" s="140"/>
      <c r="F50" s="140"/>
      <c r="G50" s="140"/>
      <c r="H50" s="141"/>
      <c r="I50" s="128"/>
      <c r="J50" s="11"/>
      <c r="K50" s="11"/>
      <c r="L50" s="12"/>
      <c r="M50" s="11"/>
      <c r="N50" s="11"/>
      <c r="O50" s="11"/>
      <c r="P50" s="12"/>
      <c r="Q50" s="12"/>
      <c r="R50" s="12"/>
      <c r="S50" s="12"/>
      <c r="T50" s="12"/>
      <c r="U50" s="12"/>
    </row>
    <row r="51" spans="1:21">
      <c r="A51" s="107">
        <v>51</v>
      </c>
      <c r="B51" s="102">
        <v>8.1</v>
      </c>
      <c r="C51" s="125" t="s">
        <v>199</v>
      </c>
      <c r="D51" s="108" t="s">
        <v>200</v>
      </c>
      <c r="E51" s="102"/>
      <c r="F51" s="143" t="s">
        <v>200</v>
      </c>
      <c r="G51" s="102"/>
      <c r="H51" s="125"/>
      <c r="I51" s="121"/>
      <c r="J51" s="117"/>
      <c r="K51" s="105"/>
      <c r="L51" s="13"/>
      <c r="M51" s="10"/>
      <c r="N51" s="202" t="s">
        <v>65</v>
      </c>
      <c r="O51" s="14" t="s">
        <v>200</v>
      </c>
      <c r="P51" s="15" t="s">
        <v>201</v>
      </c>
      <c r="Q51" s="12"/>
      <c r="R51" s="12"/>
      <c r="S51" s="12"/>
      <c r="T51" s="12"/>
      <c r="U51" s="12"/>
    </row>
    <row r="52" spans="1:21">
      <c r="A52" s="107">
        <v>52</v>
      </c>
      <c r="B52" s="102">
        <v>8.1</v>
      </c>
      <c r="C52" s="125" t="s">
        <v>202</v>
      </c>
      <c r="D52" s="108" t="s">
        <v>67</v>
      </c>
      <c r="E52" s="102"/>
      <c r="F52" s="143" t="s">
        <v>67</v>
      </c>
      <c r="G52" s="102"/>
      <c r="H52" s="125"/>
      <c r="I52" s="121"/>
      <c r="J52" s="117"/>
      <c r="K52" s="105"/>
      <c r="L52" s="13"/>
      <c r="M52" s="10"/>
      <c r="N52" s="202" t="s">
        <v>65</v>
      </c>
      <c r="O52" s="14" t="s">
        <v>67</v>
      </c>
      <c r="P52" s="15" t="s">
        <v>200</v>
      </c>
      <c r="Q52" s="12"/>
      <c r="R52" s="12"/>
      <c r="S52" s="12"/>
      <c r="T52" s="12"/>
      <c r="U52" s="12"/>
    </row>
    <row r="53" spans="1:21">
      <c r="A53" s="107">
        <v>53</v>
      </c>
      <c r="B53" s="102" t="s">
        <v>203</v>
      </c>
      <c r="C53" s="125" t="s">
        <v>204</v>
      </c>
      <c r="D53" s="108" t="s">
        <v>205</v>
      </c>
      <c r="E53" s="102"/>
      <c r="F53" s="143" t="s">
        <v>205</v>
      </c>
      <c r="G53" s="102"/>
      <c r="H53" s="125"/>
      <c r="I53" s="121"/>
      <c r="J53" s="117"/>
      <c r="K53" s="105"/>
      <c r="L53" s="13"/>
      <c r="M53" s="10"/>
      <c r="N53" s="202" t="s">
        <v>65</v>
      </c>
      <c r="O53" s="14" t="s">
        <v>205</v>
      </c>
      <c r="P53" s="15" t="s">
        <v>206</v>
      </c>
      <c r="Q53" s="15" t="s">
        <v>207</v>
      </c>
      <c r="R53" s="12"/>
      <c r="S53" s="12"/>
      <c r="T53" s="12"/>
      <c r="U53" s="12"/>
    </row>
    <row r="54" spans="1:21">
      <c r="A54" s="126">
        <v>54</v>
      </c>
      <c r="B54" s="139"/>
      <c r="C54" s="140" t="s">
        <v>208</v>
      </c>
      <c r="D54" s="140"/>
      <c r="E54" s="140"/>
      <c r="F54" s="140"/>
      <c r="G54" s="140"/>
      <c r="H54" s="141"/>
      <c r="I54" s="128"/>
      <c r="J54" s="11"/>
      <c r="K54" s="11"/>
      <c r="L54" s="12"/>
      <c r="M54" s="11"/>
      <c r="N54" s="11"/>
      <c r="O54" s="11"/>
      <c r="P54" s="12"/>
      <c r="Q54" s="12"/>
      <c r="R54" s="12"/>
      <c r="S54" s="12"/>
      <c r="T54" s="12"/>
      <c r="U54" s="12"/>
    </row>
    <row r="55" spans="1:21">
      <c r="A55" s="107">
        <v>55</v>
      </c>
      <c r="B55" s="102"/>
      <c r="C55" s="125" t="s">
        <v>209</v>
      </c>
      <c r="D55" s="108" t="s">
        <v>65</v>
      </c>
      <c r="E55" s="102"/>
      <c r="F55" s="143" t="s">
        <v>65</v>
      </c>
      <c r="G55" s="102"/>
      <c r="H55" s="125"/>
      <c r="I55" s="121"/>
      <c r="J55" s="117"/>
      <c r="K55" s="105"/>
      <c r="L55" s="13"/>
      <c r="M55" s="10"/>
      <c r="N55" s="202" t="s">
        <v>65</v>
      </c>
      <c r="O55" s="14" t="s">
        <v>210</v>
      </c>
      <c r="P55" s="15" t="s">
        <v>211</v>
      </c>
      <c r="Q55" s="15" t="s">
        <v>212</v>
      </c>
      <c r="R55" s="15" t="s">
        <v>213</v>
      </c>
      <c r="S55" s="15" t="s">
        <v>214</v>
      </c>
      <c r="T55" s="15" t="s">
        <v>215</v>
      </c>
      <c r="U55" s="15" t="s">
        <v>87</v>
      </c>
    </row>
    <row r="56" spans="1:21">
      <c r="A56" s="107">
        <v>56</v>
      </c>
      <c r="B56" s="102"/>
      <c r="C56" s="125" t="s">
        <v>216</v>
      </c>
      <c r="D56" s="108" t="s">
        <v>65</v>
      </c>
      <c r="E56" s="102"/>
      <c r="F56" s="143" t="s">
        <v>65</v>
      </c>
      <c r="G56" s="102"/>
      <c r="H56" s="125"/>
      <c r="I56" s="121"/>
      <c r="J56" s="117"/>
      <c r="K56" s="105"/>
      <c r="L56" s="13"/>
      <c r="M56" s="10"/>
      <c r="N56" s="202" t="s">
        <v>65</v>
      </c>
      <c r="O56" s="14" t="s">
        <v>217</v>
      </c>
      <c r="P56" s="15" t="s">
        <v>218</v>
      </c>
      <c r="Q56" s="12"/>
      <c r="R56" s="12"/>
      <c r="S56" s="12"/>
      <c r="T56" s="12"/>
      <c r="U56" s="12"/>
    </row>
    <row r="57" spans="1:21">
      <c r="A57" s="107">
        <v>57</v>
      </c>
      <c r="B57" s="102" t="s">
        <v>219</v>
      </c>
      <c r="C57" s="125" t="s">
        <v>220</v>
      </c>
      <c r="D57" s="108" t="s">
        <v>60</v>
      </c>
      <c r="E57" s="102"/>
      <c r="F57" s="143" t="s">
        <v>60</v>
      </c>
      <c r="G57" s="102"/>
      <c r="H57" s="125"/>
      <c r="I57" s="121"/>
      <c r="J57" s="117"/>
      <c r="K57" s="105"/>
      <c r="L57" s="13"/>
      <c r="M57" s="10"/>
      <c r="N57" s="11"/>
      <c r="O57" s="11"/>
      <c r="P57" s="12"/>
      <c r="Q57" s="12"/>
      <c r="R57" s="12"/>
      <c r="S57" s="12"/>
      <c r="T57" s="12"/>
      <c r="U57" s="12"/>
    </row>
    <row r="58" spans="1:21">
      <c r="A58" s="107">
        <v>58</v>
      </c>
      <c r="B58" s="102" t="s">
        <v>219</v>
      </c>
      <c r="C58" s="125" t="s">
        <v>221</v>
      </c>
      <c r="D58" s="108">
        <v>20</v>
      </c>
      <c r="E58" s="148" t="s">
        <v>190</v>
      </c>
      <c r="F58" s="143">
        <v>20</v>
      </c>
      <c r="G58" s="146" t="s">
        <v>190</v>
      </c>
      <c r="H58" s="125"/>
      <c r="I58" s="121"/>
      <c r="J58" s="117"/>
      <c r="K58" s="105"/>
      <c r="L58" s="13"/>
      <c r="M58" s="10"/>
      <c r="N58" s="202" t="s">
        <v>65</v>
      </c>
      <c r="O58" s="14">
        <v>20</v>
      </c>
      <c r="P58" s="15">
        <v>10</v>
      </c>
      <c r="Q58" s="15">
        <v>0</v>
      </c>
      <c r="R58" s="12"/>
      <c r="S58" s="12"/>
      <c r="T58" s="12"/>
      <c r="U58" s="12"/>
    </row>
    <row r="59" spans="1:21">
      <c r="A59" s="126">
        <v>59</v>
      </c>
      <c r="B59" s="102" t="s">
        <v>219</v>
      </c>
      <c r="C59" s="125" t="s">
        <v>222</v>
      </c>
      <c r="D59" s="143" t="s">
        <v>60</v>
      </c>
      <c r="E59" s="143" t="s">
        <v>223</v>
      </c>
      <c r="F59" s="110" t="s">
        <v>60</v>
      </c>
      <c r="G59" s="148" t="s">
        <v>223</v>
      </c>
      <c r="H59" s="125"/>
      <c r="I59" s="121"/>
      <c r="J59" s="117"/>
      <c r="K59" s="105"/>
      <c r="L59" s="13"/>
      <c r="M59" s="10"/>
      <c r="N59" s="11"/>
      <c r="O59" s="11"/>
      <c r="P59" s="12"/>
      <c r="Q59" s="12"/>
      <c r="R59" s="12"/>
      <c r="S59" s="12"/>
      <c r="T59" s="12"/>
      <c r="U59" s="12"/>
    </row>
    <row r="60" spans="1:21">
      <c r="A60" s="107">
        <v>60</v>
      </c>
      <c r="B60" s="102" t="s">
        <v>219</v>
      </c>
      <c r="C60" s="125" t="s">
        <v>224</v>
      </c>
      <c r="D60" s="143" t="s">
        <v>60</v>
      </c>
      <c r="E60" s="143" t="s">
        <v>223</v>
      </c>
      <c r="F60" s="110" t="s">
        <v>60</v>
      </c>
      <c r="G60" s="148" t="s">
        <v>223</v>
      </c>
      <c r="H60" s="125"/>
      <c r="I60" s="121"/>
      <c r="J60" s="117"/>
      <c r="K60" s="105"/>
      <c r="L60" s="13"/>
      <c r="M60" s="10"/>
      <c r="N60" s="11"/>
      <c r="O60" s="11"/>
      <c r="P60" s="12"/>
      <c r="Q60" s="12"/>
      <c r="R60" s="12"/>
      <c r="S60" s="12"/>
      <c r="T60" s="12"/>
      <c r="U60" s="12"/>
    </row>
    <row r="61" spans="1:21" ht="28">
      <c r="A61" s="107">
        <v>61</v>
      </c>
      <c r="B61" s="102"/>
      <c r="C61" s="125" t="s">
        <v>225</v>
      </c>
      <c r="D61" s="143" t="s">
        <v>60</v>
      </c>
      <c r="E61" s="143" t="s">
        <v>226</v>
      </c>
      <c r="F61" s="110" t="s">
        <v>60</v>
      </c>
      <c r="G61" s="148" t="s">
        <v>226</v>
      </c>
      <c r="H61" s="125"/>
      <c r="I61" s="121"/>
      <c r="J61" s="117"/>
      <c r="K61" s="105"/>
      <c r="L61" s="13"/>
      <c r="M61" s="10"/>
      <c r="N61" s="11"/>
      <c r="O61" s="11"/>
      <c r="P61" s="12"/>
      <c r="Q61" s="12"/>
      <c r="R61" s="12"/>
      <c r="S61" s="12"/>
      <c r="T61" s="12"/>
      <c r="U61" s="12"/>
    </row>
    <row r="62" spans="1:21">
      <c r="A62" s="107">
        <v>62</v>
      </c>
      <c r="B62" s="102"/>
      <c r="C62" s="125" t="s">
        <v>227</v>
      </c>
      <c r="D62" s="143" t="s">
        <v>60</v>
      </c>
      <c r="E62" s="143" t="s">
        <v>228</v>
      </c>
      <c r="F62" s="110" t="s">
        <v>60</v>
      </c>
      <c r="G62" s="148" t="s">
        <v>228</v>
      </c>
      <c r="H62" s="125"/>
      <c r="I62" s="121"/>
      <c r="J62" s="117"/>
      <c r="K62" s="105"/>
      <c r="L62" s="13"/>
      <c r="M62" s="10"/>
      <c r="N62" s="11"/>
      <c r="O62" s="11"/>
      <c r="P62" s="12"/>
      <c r="Q62" s="12"/>
      <c r="R62" s="12"/>
      <c r="S62" s="12"/>
      <c r="T62" s="12"/>
      <c r="U62" s="12"/>
    </row>
    <row r="63" spans="1:21">
      <c r="A63" s="107">
        <v>63</v>
      </c>
      <c r="B63" s="102"/>
      <c r="C63" s="125" t="s">
        <v>229</v>
      </c>
      <c r="D63" s="143" t="s">
        <v>60</v>
      </c>
      <c r="E63" s="143" t="s">
        <v>228</v>
      </c>
      <c r="F63" s="110" t="s">
        <v>60</v>
      </c>
      <c r="G63" s="148" t="s">
        <v>228</v>
      </c>
      <c r="H63" s="125"/>
      <c r="I63" s="121"/>
      <c r="J63" s="117"/>
      <c r="K63" s="105"/>
      <c r="L63" s="13"/>
      <c r="M63" s="10"/>
      <c r="N63" s="11"/>
      <c r="O63" s="11"/>
      <c r="P63" s="12"/>
      <c r="Q63" s="12"/>
      <c r="R63" s="12"/>
      <c r="S63" s="12"/>
      <c r="T63" s="12"/>
      <c r="U63" s="12"/>
    </row>
    <row r="64" spans="1:21">
      <c r="A64" s="126">
        <v>64</v>
      </c>
      <c r="B64" s="102"/>
      <c r="C64" s="125" t="s">
        <v>230</v>
      </c>
      <c r="D64" s="143" t="s">
        <v>60</v>
      </c>
      <c r="E64" s="143" t="s">
        <v>231</v>
      </c>
      <c r="F64" s="110" t="s">
        <v>60</v>
      </c>
      <c r="G64" s="148" t="s">
        <v>231</v>
      </c>
      <c r="H64" s="125"/>
      <c r="I64" s="121"/>
      <c r="J64" s="117"/>
      <c r="K64" s="105"/>
      <c r="L64" s="13"/>
      <c r="M64" s="10"/>
      <c r="N64" s="11"/>
      <c r="O64" s="11"/>
      <c r="P64" s="12"/>
      <c r="Q64" s="12"/>
      <c r="R64" s="12"/>
      <c r="S64" s="12"/>
      <c r="T64" s="12"/>
      <c r="U64" s="12"/>
    </row>
    <row r="65" spans="1:18">
      <c r="A65" s="107">
        <v>65</v>
      </c>
      <c r="B65" s="102"/>
      <c r="C65" s="125" t="s">
        <v>232</v>
      </c>
      <c r="D65" s="143" t="s">
        <v>60</v>
      </c>
      <c r="E65" s="143" t="s">
        <v>177</v>
      </c>
      <c r="F65" s="110" t="s">
        <v>60</v>
      </c>
      <c r="G65" s="148" t="s">
        <v>177</v>
      </c>
      <c r="H65" s="125"/>
      <c r="I65" s="121"/>
      <c r="J65" s="117"/>
      <c r="K65" s="105"/>
      <c r="L65" s="13"/>
      <c r="M65" s="10"/>
      <c r="N65" s="11"/>
      <c r="O65" s="11"/>
      <c r="P65" s="12"/>
      <c r="Q65" s="12"/>
      <c r="R65" s="12"/>
    </row>
    <row r="66" spans="1:18">
      <c r="A66" s="107">
        <v>66</v>
      </c>
      <c r="B66" s="139"/>
      <c r="C66" s="140" t="s">
        <v>233</v>
      </c>
      <c r="D66" s="140"/>
      <c r="E66" s="140"/>
      <c r="F66" s="140"/>
      <c r="G66" s="140"/>
      <c r="H66" s="141"/>
      <c r="I66" s="128"/>
      <c r="J66" s="11"/>
      <c r="K66" s="11"/>
      <c r="L66" s="12"/>
      <c r="M66" s="11"/>
      <c r="N66" s="11"/>
      <c r="O66" s="11"/>
      <c r="P66" s="12"/>
      <c r="Q66" s="12"/>
      <c r="R66" s="12"/>
    </row>
    <row r="67" spans="1:18">
      <c r="A67" s="107">
        <v>67</v>
      </c>
      <c r="B67" s="102" t="s">
        <v>156</v>
      </c>
      <c r="C67" s="125" t="s">
        <v>234</v>
      </c>
      <c r="D67" s="109" t="s">
        <v>60</v>
      </c>
      <c r="E67" s="111" t="s">
        <v>158</v>
      </c>
      <c r="F67" s="109" t="s">
        <v>60</v>
      </c>
      <c r="G67" s="148" t="s">
        <v>158</v>
      </c>
      <c r="H67" s="125"/>
      <c r="I67" s="121"/>
      <c r="J67" s="117"/>
      <c r="K67" s="105"/>
      <c r="L67" s="13"/>
      <c r="M67" s="10"/>
      <c r="N67" s="11"/>
      <c r="O67" s="11"/>
      <c r="P67" s="12"/>
      <c r="Q67" s="12"/>
      <c r="R67" s="12"/>
    </row>
    <row r="68" spans="1:18">
      <c r="A68" s="107">
        <v>68</v>
      </c>
      <c r="B68" s="102"/>
      <c r="C68" s="125" t="s">
        <v>235</v>
      </c>
      <c r="D68" s="143" t="s">
        <v>60</v>
      </c>
      <c r="E68" s="143" t="s">
        <v>66</v>
      </c>
      <c r="F68" s="110" t="s">
        <v>60</v>
      </c>
      <c r="G68" s="148" t="s">
        <v>66</v>
      </c>
      <c r="H68" s="125"/>
      <c r="I68" s="121"/>
      <c r="J68" s="117"/>
      <c r="K68" s="105"/>
      <c r="L68" s="13"/>
      <c r="M68" s="10"/>
      <c r="N68" s="11"/>
      <c r="O68" s="11"/>
      <c r="P68" s="12"/>
      <c r="Q68" s="12"/>
      <c r="R68" s="12"/>
    </row>
    <row r="69" spans="1:18">
      <c r="A69" s="126">
        <v>69</v>
      </c>
      <c r="B69" s="102"/>
      <c r="C69" s="125" t="s">
        <v>236</v>
      </c>
      <c r="D69" s="143" t="s">
        <v>60</v>
      </c>
      <c r="E69" s="143" t="s">
        <v>237</v>
      </c>
      <c r="F69" s="110" t="s">
        <v>60</v>
      </c>
      <c r="G69" s="148" t="s">
        <v>237</v>
      </c>
      <c r="H69" s="125"/>
      <c r="I69" s="121"/>
      <c r="J69" s="117"/>
      <c r="K69" s="105"/>
      <c r="L69" s="13"/>
      <c r="M69" s="10"/>
      <c r="N69" s="11"/>
      <c r="O69" s="11"/>
      <c r="P69" s="12"/>
      <c r="Q69" s="12"/>
      <c r="R69" s="12"/>
    </row>
    <row r="70" spans="1:18">
      <c r="A70" s="107">
        <v>70</v>
      </c>
      <c r="B70" s="102"/>
      <c r="C70" s="125" t="s">
        <v>238</v>
      </c>
      <c r="D70" s="143" t="s">
        <v>60</v>
      </c>
      <c r="E70" s="143" t="s">
        <v>228</v>
      </c>
      <c r="F70" s="110" t="s">
        <v>60</v>
      </c>
      <c r="G70" s="148" t="s">
        <v>228</v>
      </c>
      <c r="H70" s="125"/>
      <c r="I70" s="121"/>
      <c r="J70" s="117"/>
      <c r="K70" s="105"/>
      <c r="L70" s="13"/>
      <c r="M70" s="10"/>
      <c r="N70" s="11"/>
      <c r="O70" s="11"/>
      <c r="P70" s="12"/>
      <c r="Q70" s="12"/>
      <c r="R70" s="12"/>
    </row>
    <row r="71" spans="1:18">
      <c r="A71" s="107">
        <v>71</v>
      </c>
      <c r="B71" s="102"/>
      <c r="C71" s="125" t="s">
        <v>239</v>
      </c>
      <c r="D71" s="143" t="s">
        <v>60</v>
      </c>
      <c r="E71" s="143" t="s">
        <v>231</v>
      </c>
      <c r="F71" s="110" t="s">
        <v>60</v>
      </c>
      <c r="G71" s="148" t="s">
        <v>231</v>
      </c>
      <c r="H71" s="125"/>
      <c r="I71" s="121"/>
      <c r="J71" s="117"/>
      <c r="K71" s="105"/>
      <c r="L71" s="13"/>
      <c r="M71" s="10"/>
      <c r="N71" s="11"/>
      <c r="O71" s="11"/>
      <c r="P71" s="12"/>
      <c r="Q71" s="12"/>
      <c r="R71" s="12"/>
    </row>
    <row r="72" spans="1:18">
      <c r="A72" s="107">
        <v>72</v>
      </c>
      <c r="B72" s="102" t="s">
        <v>240</v>
      </c>
      <c r="C72" s="125" t="s">
        <v>241</v>
      </c>
      <c r="D72" s="143" t="s">
        <v>60</v>
      </c>
      <c r="E72" s="143" t="s">
        <v>190</v>
      </c>
      <c r="F72" s="110" t="s">
        <v>60</v>
      </c>
      <c r="G72" s="148" t="s">
        <v>190</v>
      </c>
      <c r="H72" s="125"/>
      <c r="I72" s="121"/>
      <c r="J72" s="117"/>
      <c r="K72" s="105"/>
      <c r="L72" s="13"/>
      <c r="M72" s="10"/>
      <c r="N72" s="11"/>
      <c r="O72" s="11"/>
      <c r="P72" s="12"/>
      <c r="Q72" s="12"/>
      <c r="R72" s="12"/>
    </row>
    <row r="73" spans="1:18">
      <c r="A73" s="107">
        <v>73</v>
      </c>
      <c r="B73" s="102" t="s">
        <v>240</v>
      </c>
      <c r="C73" s="125" t="s">
        <v>242</v>
      </c>
      <c r="D73" s="143" t="s">
        <v>60</v>
      </c>
      <c r="E73" s="143" t="s">
        <v>190</v>
      </c>
      <c r="F73" s="110" t="s">
        <v>60</v>
      </c>
      <c r="G73" s="148" t="s">
        <v>190</v>
      </c>
      <c r="H73" s="125"/>
      <c r="I73" s="121"/>
      <c r="J73" s="117"/>
      <c r="K73" s="105"/>
      <c r="L73" s="13"/>
      <c r="M73" s="10"/>
      <c r="N73" s="11"/>
      <c r="O73" s="11"/>
      <c r="P73" s="12"/>
      <c r="Q73" s="12"/>
      <c r="R73" s="12"/>
    </row>
    <row r="74" spans="1:18">
      <c r="A74" s="126">
        <v>74</v>
      </c>
      <c r="B74" s="102" t="s">
        <v>240</v>
      </c>
      <c r="C74" s="125" t="s">
        <v>243</v>
      </c>
      <c r="D74" s="143" t="s">
        <v>60</v>
      </c>
      <c r="E74" s="143" t="s">
        <v>190</v>
      </c>
      <c r="F74" s="110" t="s">
        <v>60</v>
      </c>
      <c r="G74" s="148" t="s">
        <v>190</v>
      </c>
      <c r="H74" s="125"/>
      <c r="I74" s="121"/>
      <c r="J74" s="117"/>
      <c r="K74" s="105"/>
      <c r="L74" s="13"/>
      <c r="M74" s="10"/>
      <c r="N74" s="11"/>
      <c r="O74" s="11"/>
      <c r="P74" s="12"/>
      <c r="Q74" s="12"/>
      <c r="R74" s="12"/>
    </row>
    <row r="75" spans="1:18">
      <c r="A75" s="107">
        <v>75</v>
      </c>
      <c r="B75" s="102"/>
      <c r="C75" s="125" t="s">
        <v>244</v>
      </c>
      <c r="D75" s="143" t="s">
        <v>60</v>
      </c>
      <c r="E75" s="143" t="s">
        <v>231</v>
      </c>
      <c r="F75" s="110" t="s">
        <v>60</v>
      </c>
      <c r="G75" s="148" t="s">
        <v>231</v>
      </c>
      <c r="H75" s="125"/>
      <c r="I75" s="121"/>
      <c r="J75" s="117"/>
      <c r="K75" s="105"/>
      <c r="L75" s="13"/>
      <c r="M75" s="10"/>
      <c r="N75" s="11"/>
      <c r="O75" s="11"/>
      <c r="P75" s="12"/>
      <c r="Q75" s="12"/>
      <c r="R75" s="12"/>
    </row>
    <row r="76" spans="1:18">
      <c r="A76" s="107">
        <v>76</v>
      </c>
      <c r="B76" s="102"/>
      <c r="C76" s="125" t="s">
        <v>245</v>
      </c>
      <c r="D76" s="143" t="s">
        <v>60</v>
      </c>
      <c r="E76" s="143" t="s">
        <v>231</v>
      </c>
      <c r="F76" s="110" t="s">
        <v>60</v>
      </c>
      <c r="G76" s="148" t="s">
        <v>231</v>
      </c>
      <c r="H76" s="125"/>
      <c r="I76" s="121"/>
      <c r="J76" s="117"/>
      <c r="K76" s="105"/>
      <c r="L76" s="13"/>
      <c r="M76" s="10"/>
      <c r="N76" s="11"/>
      <c r="O76" s="11"/>
      <c r="P76" s="12"/>
      <c r="Q76" s="12"/>
      <c r="R76" s="12"/>
    </row>
    <row r="77" spans="1:18">
      <c r="A77" s="107">
        <v>77</v>
      </c>
      <c r="B77" s="102"/>
      <c r="C77" s="125" t="s">
        <v>246</v>
      </c>
      <c r="D77" s="143" t="s">
        <v>60</v>
      </c>
      <c r="E77" s="143" t="s">
        <v>231</v>
      </c>
      <c r="F77" s="110" t="s">
        <v>60</v>
      </c>
      <c r="G77" s="148" t="s">
        <v>231</v>
      </c>
      <c r="H77" s="125"/>
      <c r="I77" s="121"/>
      <c r="J77" s="117"/>
      <c r="K77" s="105"/>
      <c r="L77" s="13"/>
      <c r="M77" s="10"/>
      <c r="N77" s="11"/>
      <c r="O77" s="11"/>
      <c r="P77" s="12"/>
      <c r="Q77" s="12"/>
      <c r="R77" s="12"/>
    </row>
    <row r="78" spans="1:18">
      <c r="A78" s="107">
        <v>78</v>
      </c>
      <c r="B78" s="139"/>
      <c r="C78" s="140" t="s">
        <v>247</v>
      </c>
      <c r="D78" s="140"/>
      <c r="E78" s="140"/>
      <c r="F78" s="140"/>
      <c r="G78" s="140"/>
      <c r="H78" s="141"/>
      <c r="I78" s="128"/>
      <c r="J78" s="11"/>
      <c r="K78" s="11"/>
      <c r="L78" s="12"/>
      <c r="M78" s="11"/>
      <c r="N78" s="11"/>
      <c r="O78" s="11"/>
      <c r="P78" s="12"/>
      <c r="Q78" s="12"/>
      <c r="R78" s="12"/>
    </row>
    <row r="79" spans="1:18" ht="30">
      <c r="A79" s="126">
        <v>79</v>
      </c>
      <c r="B79" s="102" t="s">
        <v>248</v>
      </c>
      <c r="C79" s="125" t="s">
        <v>249</v>
      </c>
      <c r="D79" s="108" t="s">
        <v>250</v>
      </c>
      <c r="E79" s="102"/>
      <c r="F79" s="143" t="s">
        <v>250</v>
      </c>
      <c r="G79" s="102"/>
      <c r="H79" s="125"/>
      <c r="I79" s="121"/>
      <c r="J79" s="117"/>
      <c r="K79" s="105"/>
      <c r="L79" s="13"/>
      <c r="M79" s="10"/>
      <c r="N79" s="202" t="s">
        <v>65</v>
      </c>
      <c r="O79" s="14" t="s">
        <v>250</v>
      </c>
      <c r="P79" s="15" t="s">
        <v>251</v>
      </c>
      <c r="Q79" s="15" t="s">
        <v>252</v>
      </c>
      <c r="R79" s="15" t="s">
        <v>253</v>
      </c>
    </row>
    <row r="80" spans="1:18" ht="20">
      <c r="A80" s="107">
        <v>80</v>
      </c>
      <c r="B80" s="102" t="s">
        <v>254</v>
      </c>
      <c r="C80" s="125" t="s">
        <v>255</v>
      </c>
      <c r="D80" s="108" t="s">
        <v>256</v>
      </c>
      <c r="E80" s="102"/>
      <c r="F80" s="143" t="s">
        <v>256</v>
      </c>
      <c r="G80" s="102"/>
      <c r="H80" s="125"/>
      <c r="I80" s="121"/>
      <c r="J80" s="117"/>
      <c r="K80" s="105"/>
      <c r="L80" s="13"/>
      <c r="M80" s="10"/>
      <c r="N80" s="202" t="s">
        <v>65</v>
      </c>
      <c r="O80" s="14" t="s">
        <v>256</v>
      </c>
      <c r="P80" s="15" t="s">
        <v>257</v>
      </c>
      <c r="Q80" s="15" t="s">
        <v>258</v>
      </c>
      <c r="R80" s="12"/>
    </row>
    <row r="81" spans="1:20">
      <c r="A81" s="107">
        <v>81</v>
      </c>
      <c r="B81" s="102"/>
      <c r="C81" s="125" t="s">
        <v>259</v>
      </c>
      <c r="D81" s="108" t="s">
        <v>207</v>
      </c>
      <c r="E81" s="102"/>
      <c r="F81" s="143" t="s">
        <v>207</v>
      </c>
      <c r="G81" s="102"/>
      <c r="H81" s="125"/>
      <c r="I81" s="121"/>
      <c r="J81" s="117"/>
      <c r="K81" s="105"/>
      <c r="L81" s="13"/>
      <c r="M81" s="10"/>
      <c r="N81" s="202" t="s">
        <v>65</v>
      </c>
      <c r="O81" s="14" t="s">
        <v>207</v>
      </c>
      <c r="P81" s="15" t="s">
        <v>87</v>
      </c>
      <c r="Q81" s="12"/>
      <c r="R81" s="12"/>
      <c r="S81" s="12"/>
      <c r="T81" s="12"/>
    </row>
    <row r="82" spans="1:20">
      <c r="A82" s="107">
        <v>82</v>
      </c>
      <c r="B82" s="139"/>
      <c r="C82" s="140" t="s">
        <v>260</v>
      </c>
      <c r="D82" s="140"/>
      <c r="E82" s="140"/>
      <c r="F82" s="140"/>
      <c r="G82" s="140"/>
      <c r="H82" s="141"/>
      <c r="I82" s="128"/>
      <c r="J82" s="11"/>
      <c r="K82" s="11"/>
      <c r="L82" s="12"/>
      <c r="M82" s="11"/>
      <c r="N82" s="11"/>
      <c r="O82" s="11"/>
      <c r="P82" s="12"/>
      <c r="Q82" s="12"/>
      <c r="R82" s="12"/>
      <c r="S82" s="12"/>
      <c r="T82" s="12"/>
    </row>
    <row r="83" spans="1:20">
      <c r="A83" s="107">
        <v>83</v>
      </c>
      <c r="B83" s="102" t="s">
        <v>261</v>
      </c>
      <c r="C83" s="125" t="s">
        <v>262</v>
      </c>
      <c r="D83" s="108" t="s">
        <v>263</v>
      </c>
      <c r="E83" s="102"/>
      <c r="F83" s="143" t="s">
        <v>263</v>
      </c>
      <c r="G83" s="102"/>
      <c r="H83" s="125"/>
      <c r="I83" s="121"/>
      <c r="J83" s="117"/>
      <c r="K83" s="105"/>
      <c r="L83" s="13"/>
      <c r="M83" s="10"/>
      <c r="N83" s="202" t="s">
        <v>65</v>
      </c>
      <c r="O83" s="14" t="s">
        <v>264</v>
      </c>
      <c r="P83" s="15" t="s">
        <v>265</v>
      </c>
      <c r="Q83" s="15" t="s">
        <v>263</v>
      </c>
      <c r="R83" s="15" t="s">
        <v>266</v>
      </c>
      <c r="S83" s="15" t="s">
        <v>267</v>
      </c>
      <c r="T83" s="15" t="s">
        <v>87</v>
      </c>
    </row>
    <row r="84" spans="1:20" ht="20">
      <c r="A84" s="126">
        <v>84</v>
      </c>
      <c r="B84" s="102" t="s">
        <v>268</v>
      </c>
      <c r="C84" s="125" t="s">
        <v>269</v>
      </c>
      <c r="D84" s="108" t="s">
        <v>65</v>
      </c>
      <c r="E84" s="102"/>
      <c r="F84" s="143" t="s">
        <v>65</v>
      </c>
      <c r="G84" s="102"/>
      <c r="H84" s="125"/>
      <c r="I84" s="121"/>
      <c r="J84" s="117"/>
      <c r="K84" s="105"/>
      <c r="L84" s="13"/>
      <c r="M84" s="10"/>
      <c r="N84" s="202" t="s">
        <v>65</v>
      </c>
      <c r="O84" s="14" t="s">
        <v>270</v>
      </c>
      <c r="P84" s="15" t="s">
        <v>271</v>
      </c>
      <c r="Q84" s="15" t="s">
        <v>272</v>
      </c>
      <c r="R84" s="15" t="s">
        <v>273</v>
      </c>
      <c r="S84" s="15" t="s">
        <v>274</v>
      </c>
      <c r="T84" s="15" t="s">
        <v>87</v>
      </c>
    </row>
    <row r="85" spans="1:20">
      <c r="A85" s="107">
        <v>85</v>
      </c>
      <c r="B85" s="102" t="s">
        <v>275</v>
      </c>
      <c r="C85" s="125" t="s">
        <v>276</v>
      </c>
      <c r="D85" s="108" t="s">
        <v>65</v>
      </c>
      <c r="E85" s="102"/>
      <c r="F85" s="143" t="s">
        <v>65</v>
      </c>
      <c r="G85" s="102"/>
      <c r="H85" s="125"/>
      <c r="I85" s="121"/>
      <c r="J85" s="117"/>
      <c r="K85" s="105"/>
      <c r="L85" s="13"/>
      <c r="M85" s="10"/>
      <c r="N85" s="202" t="s">
        <v>65</v>
      </c>
      <c r="O85" s="14" t="s">
        <v>277</v>
      </c>
      <c r="P85" s="15" t="s">
        <v>278</v>
      </c>
      <c r="Q85" s="15" t="s">
        <v>120</v>
      </c>
      <c r="R85" s="12"/>
      <c r="S85" s="12"/>
      <c r="T85" s="12"/>
    </row>
    <row r="86" spans="1:20">
      <c r="A86" s="107">
        <v>86</v>
      </c>
      <c r="B86" s="102"/>
      <c r="C86" s="125" t="s">
        <v>279</v>
      </c>
      <c r="D86" s="143" t="s">
        <v>60</v>
      </c>
      <c r="E86" s="143" t="s">
        <v>280</v>
      </c>
      <c r="F86" s="110" t="s">
        <v>60</v>
      </c>
      <c r="G86" s="148" t="s">
        <v>280</v>
      </c>
      <c r="H86" s="125"/>
      <c r="I86" s="121"/>
      <c r="J86" s="117"/>
      <c r="K86" s="105"/>
      <c r="L86" s="13"/>
      <c r="M86" s="10"/>
      <c r="N86" s="11"/>
      <c r="O86" s="11"/>
      <c r="P86" s="12"/>
      <c r="Q86" s="12"/>
      <c r="R86" s="12"/>
      <c r="S86" s="12"/>
      <c r="T86" s="12"/>
    </row>
    <row r="87" spans="1:20" ht="28">
      <c r="A87" s="107">
        <v>87</v>
      </c>
      <c r="B87" s="102"/>
      <c r="C87" s="125" t="s">
        <v>281</v>
      </c>
      <c r="D87" s="143" t="s">
        <v>60</v>
      </c>
      <c r="E87" s="143" t="s">
        <v>231</v>
      </c>
      <c r="F87" s="110" t="s">
        <v>60</v>
      </c>
      <c r="G87" s="148" t="s">
        <v>231</v>
      </c>
      <c r="H87" s="125"/>
      <c r="I87" s="121"/>
      <c r="J87" s="117"/>
      <c r="K87" s="105"/>
      <c r="L87" s="13"/>
      <c r="M87" s="10"/>
      <c r="N87" s="11"/>
      <c r="O87" s="11"/>
      <c r="P87" s="12"/>
      <c r="Q87" s="12"/>
      <c r="R87" s="12"/>
      <c r="S87" s="12"/>
      <c r="T87" s="12"/>
    </row>
    <row r="88" spans="1:20">
      <c r="A88" s="107">
        <v>88</v>
      </c>
      <c r="B88" s="102"/>
      <c r="C88" s="125" t="s">
        <v>282</v>
      </c>
      <c r="D88" s="143" t="s">
        <v>60</v>
      </c>
      <c r="E88" s="143" t="s">
        <v>231</v>
      </c>
      <c r="F88" s="110" t="s">
        <v>60</v>
      </c>
      <c r="G88" s="148" t="s">
        <v>231</v>
      </c>
      <c r="H88" s="125"/>
      <c r="I88" s="121"/>
      <c r="J88" s="117"/>
      <c r="K88" s="105"/>
      <c r="L88" s="13"/>
      <c r="M88" s="10"/>
      <c r="N88" s="11"/>
      <c r="O88" s="11"/>
      <c r="P88" s="12"/>
      <c r="Q88" s="12"/>
      <c r="R88" s="12"/>
      <c r="S88" s="12"/>
      <c r="T88" s="12"/>
    </row>
    <row r="89" spans="1:20">
      <c r="A89" s="126">
        <v>89</v>
      </c>
      <c r="B89" s="102"/>
      <c r="C89" s="125" t="s">
        <v>283</v>
      </c>
      <c r="D89" s="143" t="s">
        <v>60</v>
      </c>
      <c r="E89" s="143" t="s">
        <v>284</v>
      </c>
      <c r="F89" s="110" t="s">
        <v>60</v>
      </c>
      <c r="G89" s="148" t="s">
        <v>284</v>
      </c>
      <c r="H89" s="125"/>
      <c r="I89" s="121"/>
      <c r="J89" s="117"/>
      <c r="K89" s="105"/>
      <c r="L89" s="13"/>
      <c r="M89" s="10"/>
      <c r="N89" s="11"/>
      <c r="O89" s="11"/>
      <c r="P89" s="12"/>
      <c r="Q89" s="12"/>
      <c r="R89" s="12"/>
      <c r="S89" s="12"/>
      <c r="T89" s="12"/>
    </row>
    <row r="90" spans="1:20">
      <c r="A90" s="107">
        <v>90</v>
      </c>
      <c r="B90" s="139"/>
      <c r="C90" s="140" t="s">
        <v>285</v>
      </c>
      <c r="D90" s="140"/>
      <c r="E90" s="140"/>
      <c r="F90" s="140"/>
      <c r="G90" s="140"/>
      <c r="H90" s="141"/>
      <c r="I90" s="128"/>
      <c r="J90" s="11"/>
      <c r="K90" s="11"/>
      <c r="L90" s="12"/>
      <c r="M90" s="11"/>
      <c r="N90" s="11"/>
      <c r="O90" s="11"/>
      <c r="P90" s="12"/>
      <c r="Q90" s="12"/>
      <c r="R90" s="12"/>
      <c r="S90" s="12"/>
      <c r="T90" s="12"/>
    </row>
    <row r="91" spans="1:20">
      <c r="A91" s="107">
        <v>91</v>
      </c>
      <c r="B91" s="102"/>
      <c r="C91" s="125" t="s">
        <v>286</v>
      </c>
      <c r="D91" s="143" t="s">
        <v>65</v>
      </c>
      <c r="E91" s="102"/>
      <c r="F91" s="110" t="s">
        <v>65</v>
      </c>
      <c r="G91" s="102"/>
      <c r="H91" s="125"/>
      <c r="I91" s="121"/>
      <c r="J91" s="117"/>
      <c r="K91" s="105"/>
      <c r="L91" s="13"/>
      <c r="M91" s="10"/>
      <c r="N91" s="202" t="s">
        <v>65</v>
      </c>
      <c r="O91" s="14" t="s">
        <v>287</v>
      </c>
      <c r="P91" s="15" t="s">
        <v>288</v>
      </c>
      <c r="Q91" s="12"/>
      <c r="R91" s="12"/>
      <c r="S91" s="12"/>
      <c r="T91" s="12"/>
    </row>
    <row r="92" spans="1:20">
      <c r="A92" s="107">
        <v>92</v>
      </c>
      <c r="B92" s="102">
        <v>9.1</v>
      </c>
      <c r="C92" s="125" t="s">
        <v>289</v>
      </c>
      <c r="D92" s="143" t="s">
        <v>60</v>
      </c>
      <c r="E92" s="102"/>
      <c r="F92" s="110" t="s">
        <v>60</v>
      </c>
      <c r="G92" s="102"/>
      <c r="H92" s="125"/>
      <c r="I92" s="121"/>
      <c r="J92" s="117"/>
      <c r="K92" s="105"/>
      <c r="L92" s="13"/>
      <c r="M92" s="10"/>
      <c r="N92" s="11"/>
      <c r="O92" s="11"/>
      <c r="P92" s="12"/>
      <c r="Q92" s="12"/>
      <c r="R92" s="12"/>
      <c r="S92" s="12"/>
      <c r="T92" s="12"/>
    </row>
    <row r="93" spans="1:20">
      <c r="A93" s="107">
        <v>93</v>
      </c>
      <c r="B93" s="102"/>
      <c r="C93" s="125" t="s">
        <v>290</v>
      </c>
      <c r="D93" s="109" t="s">
        <v>65</v>
      </c>
      <c r="E93" s="102"/>
      <c r="F93" s="109" t="s">
        <v>65</v>
      </c>
      <c r="G93" s="102"/>
      <c r="H93" s="125"/>
      <c r="I93" s="121"/>
      <c r="J93" s="117"/>
      <c r="K93" s="105"/>
      <c r="L93" s="13"/>
      <c r="M93" s="10"/>
      <c r="N93" s="202" t="s">
        <v>65</v>
      </c>
      <c r="O93" s="14" t="s">
        <v>207</v>
      </c>
      <c r="P93" s="15" t="s">
        <v>291</v>
      </c>
      <c r="Q93" s="124" t="s">
        <v>292</v>
      </c>
      <c r="R93" s="124" t="s">
        <v>293</v>
      </c>
      <c r="S93" s="124" t="s">
        <v>294</v>
      </c>
      <c r="T93" s="12"/>
    </row>
    <row r="94" spans="1:20">
      <c r="A94" s="126">
        <v>94</v>
      </c>
      <c r="B94" s="102" t="s">
        <v>295</v>
      </c>
      <c r="C94" s="125" t="s">
        <v>296</v>
      </c>
      <c r="D94" s="109" t="s">
        <v>297</v>
      </c>
      <c r="E94" s="102"/>
      <c r="F94" s="109" t="s">
        <v>297</v>
      </c>
      <c r="G94" s="102"/>
      <c r="H94" s="125"/>
      <c r="I94" s="121"/>
      <c r="J94" s="117"/>
      <c r="K94" s="105"/>
      <c r="L94" s="13"/>
      <c r="M94" s="10"/>
      <c r="N94" s="202" t="s">
        <v>65</v>
      </c>
      <c r="O94" s="14" t="s">
        <v>298</v>
      </c>
      <c r="P94" s="15" t="s">
        <v>297</v>
      </c>
      <c r="Q94" s="12"/>
      <c r="R94" s="12"/>
      <c r="S94" s="12"/>
      <c r="T94" s="12"/>
    </row>
    <row r="95" spans="1:20">
      <c r="A95" s="107">
        <v>95</v>
      </c>
      <c r="B95" s="139"/>
      <c r="C95" s="140" t="s">
        <v>299</v>
      </c>
      <c r="D95" s="140"/>
      <c r="E95" s="140"/>
      <c r="F95" s="140"/>
      <c r="G95" s="140"/>
      <c r="H95" s="141"/>
      <c r="I95" s="128"/>
      <c r="J95" s="11"/>
      <c r="K95" s="11"/>
      <c r="L95" s="12"/>
      <c r="M95" s="11"/>
      <c r="N95" s="11"/>
      <c r="O95" s="11"/>
      <c r="P95" s="12"/>
      <c r="Q95" s="12"/>
      <c r="R95" s="12"/>
      <c r="S95" s="12"/>
      <c r="T95" s="12"/>
    </row>
    <row r="96" spans="1:20" ht="13.75" customHeight="1">
      <c r="A96" s="107">
        <v>96</v>
      </c>
      <c r="B96" s="197" t="s">
        <v>300</v>
      </c>
      <c r="C96" s="188" t="s">
        <v>301</v>
      </c>
      <c r="D96" s="168" t="s">
        <v>302</v>
      </c>
      <c r="E96" s="169"/>
      <c r="F96" s="176" t="s">
        <v>302</v>
      </c>
      <c r="G96" s="169"/>
      <c r="H96" s="170"/>
      <c r="I96" s="171"/>
      <c r="J96" s="117"/>
      <c r="K96" s="105"/>
      <c r="L96" s="13"/>
      <c r="M96" s="10"/>
      <c r="N96" s="202" t="s">
        <v>65</v>
      </c>
      <c r="O96" s="14" t="s">
        <v>302</v>
      </c>
      <c r="P96" s="15" t="s">
        <v>303</v>
      </c>
      <c r="Q96" s="15" t="s">
        <v>304</v>
      </c>
      <c r="R96" s="15" t="s">
        <v>207</v>
      </c>
      <c r="S96" s="12"/>
      <c r="T96" s="12"/>
    </row>
    <row r="97" spans="1:21" ht="20">
      <c r="A97" s="107">
        <v>97</v>
      </c>
      <c r="B97" s="102" t="s">
        <v>305</v>
      </c>
      <c r="C97" s="125" t="s">
        <v>306</v>
      </c>
      <c r="D97" s="108" t="s">
        <v>65</v>
      </c>
      <c r="E97" s="102"/>
      <c r="F97" s="143" t="s">
        <v>65</v>
      </c>
      <c r="G97" s="102"/>
      <c r="H97" s="125"/>
      <c r="I97" s="121"/>
      <c r="J97" s="117"/>
      <c r="K97" s="105"/>
      <c r="L97" s="13"/>
      <c r="M97" s="10"/>
      <c r="N97" s="202" t="s">
        <v>65</v>
      </c>
      <c r="O97" s="14" t="s">
        <v>307</v>
      </c>
      <c r="P97" s="15" t="s">
        <v>308</v>
      </c>
      <c r="Q97" s="15" t="s">
        <v>87</v>
      </c>
      <c r="R97" s="15" t="s">
        <v>120</v>
      </c>
      <c r="S97" s="12"/>
      <c r="T97" s="12"/>
      <c r="U97" s="12"/>
    </row>
    <row r="98" spans="1:21" ht="20">
      <c r="A98" s="107">
        <v>98</v>
      </c>
      <c r="B98" s="102" t="s">
        <v>309</v>
      </c>
      <c r="C98" s="125" t="s">
        <v>310</v>
      </c>
      <c r="D98" s="108" t="s">
        <v>65</v>
      </c>
      <c r="E98" s="102"/>
      <c r="F98" s="143" t="s">
        <v>65</v>
      </c>
      <c r="G98" s="102"/>
      <c r="H98" s="125"/>
      <c r="I98" s="121"/>
      <c r="J98" s="117"/>
      <c r="K98" s="105"/>
      <c r="L98" s="13"/>
      <c r="M98" s="10"/>
      <c r="N98" s="202" t="s">
        <v>65</v>
      </c>
      <c r="O98" s="14" t="s">
        <v>311</v>
      </c>
      <c r="P98" s="15" t="s">
        <v>312</v>
      </c>
      <c r="Q98" s="15" t="s">
        <v>87</v>
      </c>
      <c r="R98" s="15" t="s">
        <v>120</v>
      </c>
      <c r="S98" s="12"/>
      <c r="T98" s="12"/>
      <c r="U98" s="12"/>
    </row>
    <row r="99" spans="1:21" ht="20">
      <c r="A99" s="126">
        <v>99</v>
      </c>
      <c r="B99" s="102" t="s">
        <v>309</v>
      </c>
      <c r="C99" s="125" t="s">
        <v>313</v>
      </c>
      <c r="D99" s="108" t="s">
        <v>65</v>
      </c>
      <c r="E99" s="102"/>
      <c r="F99" s="143" t="s">
        <v>65</v>
      </c>
      <c r="G99" s="102"/>
      <c r="H99" s="125"/>
      <c r="I99" s="121"/>
      <c r="J99" s="117"/>
      <c r="K99" s="105"/>
      <c r="L99" s="13"/>
      <c r="M99" s="10"/>
      <c r="N99" s="202" t="s">
        <v>65</v>
      </c>
      <c r="O99" s="14" t="s">
        <v>311</v>
      </c>
      <c r="P99" s="15" t="s">
        <v>312</v>
      </c>
      <c r="Q99" s="15" t="s">
        <v>87</v>
      </c>
      <c r="R99" s="15" t="s">
        <v>120</v>
      </c>
      <c r="S99" s="12"/>
      <c r="T99" s="12"/>
      <c r="U99" s="12"/>
    </row>
    <row r="100" spans="1:21" ht="33" customHeight="1">
      <c r="A100" s="107">
        <v>100</v>
      </c>
      <c r="B100" s="102" t="s">
        <v>314</v>
      </c>
      <c r="C100" s="188" t="s">
        <v>576</v>
      </c>
      <c r="D100" s="173" t="s">
        <v>60</v>
      </c>
      <c r="E100" s="176" t="s">
        <v>315</v>
      </c>
      <c r="F100" s="174" t="s">
        <v>60</v>
      </c>
      <c r="G100" s="176" t="s">
        <v>315</v>
      </c>
      <c r="H100" s="170"/>
      <c r="I100" s="171"/>
      <c r="J100" s="117"/>
      <c r="K100" s="105"/>
      <c r="L100" s="13"/>
      <c r="M100" s="10"/>
      <c r="N100" s="11"/>
      <c r="O100" s="11"/>
      <c r="P100" s="12"/>
      <c r="Q100" s="12"/>
      <c r="R100" s="12"/>
      <c r="S100" s="12"/>
      <c r="T100" s="12"/>
      <c r="U100" s="12"/>
    </row>
    <row r="101" spans="1:21" ht="20">
      <c r="A101" s="107">
        <v>101</v>
      </c>
      <c r="B101" s="102" t="s">
        <v>316</v>
      </c>
      <c r="C101" s="125" t="s">
        <v>317</v>
      </c>
      <c r="D101" s="108" t="s">
        <v>297</v>
      </c>
      <c r="E101" s="102"/>
      <c r="F101" s="143" t="s">
        <v>297</v>
      </c>
      <c r="G101" s="102"/>
      <c r="H101" s="125"/>
      <c r="I101" s="121"/>
      <c r="J101" s="117"/>
      <c r="K101" s="105"/>
      <c r="L101" s="13"/>
      <c r="M101" s="10"/>
      <c r="N101" s="202" t="s">
        <v>65</v>
      </c>
      <c r="O101" s="14" t="s">
        <v>318</v>
      </c>
      <c r="P101" s="15" t="s">
        <v>319</v>
      </c>
      <c r="Q101" s="15" t="s">
        <v>297</v>
      </c>
      <c r="R101" s="12"/>
      <c r="S101" s="12"/>
      <c r="T101" s="12"/>
      <c r="U101" s="12"/>
    </row>
    <row r="102" spans="1:21">
      <c r="A102" s="107">
        <v>102</v>
      </c>
      <c r="B102" s="102" t="s">
        <v>320</v>
      </c>
      <c r="C102" s="125" t="s">
        <v>321</v>
      </c>
      <c r="D102" s="108" t="s">
        <v>297</v>
      </c>
      <c r="E102" s="102"/>
      <c r="F102" s="143" t="s">
        <v>297</v>
      </c>
      <c r="G102" s="102"/>
      <c r="H102" s="125"/>
      <c r="I102" s="121"/>
      <c r="J102" s="117"/>
      <c r="K102" s="105"/>
      <c r="L102" s="13"/>
      <c r="M102" s="10"/>
      <c r="N102" s="202" t="s">
        <v>65</v>
      </c>
      <c r="O102" s="14" t="s">
        <v>322</v>
      </c>
      <c r="P102" s="15" t="s">
        <v>297</v>
      </c>
      <c r="Q102" s="12"/>
      <c r="R102" s="12"/>
      <c r="S102" s="12"/>
      <c r="T102" s="12"/>
      <c r="U102" s="12"/>
    </row>
    <row r="103" spans="1:21">
      <c r="A103" s="107">
        <v>103</v>
      </c>
      <c r="B103" s="102" t="s">
        <v>323</v>
      </c>
      <c r="C103" s="125" t="s">
        <v>324</v>
      </c>
      <c r="D103" s="108" t="s">
        <v>65</v>
      </c>
      <c r="E103" s="102"/>
      <c r="F103" s="143" t="s">
        <v>65</v>
      </c>
      <c r="G103" s="102"/>
      <c r="H103" s="125"/>
      <c r="I103" s="121"/>
      <c r="J103" s="117"/>
      <c r="K103" s="105"/>
      <c r="L103" s="13"/>
      <c r="M103" s="10"/>
      <c r="N103" s="202" t="s">
        <v>65</v>
      </c>
      <c r="O103" s="14" t="s">
        <v>325</v>
      </c>
      <c r="P103" s="124" t="s">
        <v>326</v>
      </c>
      <c r="Q103" s="15" t="s">
        <v>297</v>
      </c>
      <c r="R103" s="12"/>
      <c r="S103" s="12"/>
      <c r="T103" s="12"/>
      <c r="U103" s="12"/>
    </row>
    <row r="104" spans="1:21">
      <c r="A104" s="126">
        <v>104</v>
      </c>
      <c r="B104" s="139"/>
      <c r="C104" s="140" t="s">
        <v>327</v>
      </c>
      <c r="D104" s="140"/>
      <c r="E104" s="140"/>
      <c r="F104" s="140"/>
      <c r="G104" s="140"/>
      <c r="H104" s="141"/>
      <c r="I104" s="128"/>
      <c r="J104" s="11"/>
      <c r="K104" s="11"/>
      <c r="L104" s="12"/>
      <c r="M104" s="11"/>
      <c r="N104" s="11"/>
      <c r="O104" s="11"/>
      <c r="P104" s="12"/>
      <c r="Q104" s="12"/>
      <c r="R104" s="12"/>
      <c r="S104" s="12"/>
      <c r="T104" s="12"/>
      <c r="U104" s="12"/>
    </row>
    <row r="105" spans="1:21" ht="20">
      <c r="A105" s="107">
        <v>105</v>
      </c>
      <c r="B105" s="102" t="s">
        <v>649</v>
      </c>
      <c r="C105" s="125" t="s">
        <v>328</v>
      </c>
      <c r="D105" s="143" t="s">
        <v>60</v>
      </c>
      <c r="E105" s="143" t="s">
        <v>329</v>
      </c>
      <c r="F105" s="110" t="s">
        <v>60</v>
      </c>
      <c r="G105" s="148" t="s">
        <v>329</v>
      </c>
      <c r="H105" s="125"/>
      <c r="I105" s="121"/>
      <c r="J105" s="117"/>
      <c r="K105" s="105"/>
      <c r="L105" s="13"/>
      <c r="M105" s="10"/>
      <c r="N105" s="11"/>
      <c r="O105" s="11"/>
      <c r="P105" s="12"/>
      <c r="Q105" s="12"/>
      <c r="R105" s="12"/>
      <c r="S105" s="12"/>
      <c r="T105" s="12"/>
      <c r="U105" s="12"/>
    </row>
    <row r="106" spans="1:21">
      <c r="A106" s="107">
        <v>106</v>
      </c>
      <c r="B106" s="139"/>
      <c r="C106" s="140" t="s">
        <v>330</v>
      </c>
      <c r="D106" s="140"/>
      <c r="E106" s="140"/>
      <c r="F106" s="140"/>
      <c r="G106" s="140"/>
      <c r="H106" s="141"/>
      <c r="I106" s="128"/>
      <c r="J106" s="11"/>
      <c r="K106" s="11"/>
      <c r="L106" s="12"/>
      <c r="M106" s="11"/>
      <c r="N106" s="11"/>
      <c r="O106" s="11"/>
      <c r="P106" s="12"/>
      <c r="Q106" s="12"/>
      <c r="R106" s="12"/>
      <c r="S106" s="12"/>
      <c r="T106" s="12"/>
      <c r="U106" s="12"/>
    </row>
    <row r="107" spans="1:21">
      <c r="A107" s="107">
        <v>107</v>
      </c>
      <c r="B107" s="102"/>
      <c r="C107" s="125" t="s">
        <v>331</v>
      </c>
      <c r="D107" s="108" t="s">
        <v>332</v>
      </c>
      <c r="E107" s="102"/>
      <c r="F107" s="143" t="s">
        <v>332</v>
      </c>
      <c r="G107" s="102"/>
      <c r="H107" s="125"/>
      <c r="I107" s="121"/>
      <c r="J107" s="117"/>
      <c r="K107" s="105"/>
      <c r="L107" s="13"/>
      <c r="M107" s="10"/>
      <c r="N107" s="202" t="s">
        <v>65</v>
      </c>
      <c r="O107" s="14" t="s">
        <v>332</v>
      </c>
      <c r="P107" s="15" t="s">
        <v>333</v>
      </c>
      <c r="Q107" s="12"/>
      <c r="R107" s="12"/>
      <c r="S107" s="12"/>
      <c r="T107" s="12"/>
      <c r="U107" s="12"/>
    </row>
    <row r="108" spans="1:21">
      <c r="A108" s="107">
        <v>108</v>
      </c>
      <c r="B108" s="102"/>
      <c r="C108" s="125" t="s">
        <v>334</v>
      </c>
      <c r="D108" s="108" t="s">
        <v>65</v>
      </c>
      <c r="E108" s="102"/>
      <c r="F108" s="143" t="s">
        <v>65</v>
      </c>
      <c r="G108" s="102"/>
      <c r="H108" s="125"/>
      <c r="I108" s="121"/>
      <c r="J108" s="117"/>
      <c r="K108" s="105"/>
      <c r="L108" s="13"/>
      <c r="M108" s="10"/>
      <c r="N108" s="202" t="s">
        <v>65</v>
      </c>
      <c r="O108" s="14" t="s">
        <v>335</v>
      </c>
      <c r="P108" s="15" t="s">
        <v>336</v>
      </c>
      <c r="Q108" s="12"/>
      <c r="R108" s="12"/>
      <c r="S108" s="12"/>
      <c r="T108" s="12"/>
      <c r="U108" s="12"/>
    </row>
    <row r="109" spans="1:21">
      <c r="A109" s="126">
        <v>109</v>
      </c>
      <c r="B109" s="139"/>
      <c r="C109" s="140" t="s">
        <v>337</v>
      </c>
      <c r="D109" s="140"/>
      <c r="E109" s="140"/>
      <c r="F109" s="140"/>
      <c r="G109" s="140"/>
      <c r="H109" s="141"/>
      <c r="I109" s="128"/>
      <c r="J109" s="11"/>
      <c r="K109" s="11"/>
      <c r="L109" s="12"/>
      <c r="M109" s="11"/>
      <c r="N109" s="11"/>
      <c r="O109" s="11"/>
      <c r="P109" s="12"/>
      <c r="Q109" s="12"/>
      <c r="R109" s="12"/>
      <c r="S109" s="12"/>
      <c r="T109" s="12"/>
      <c r="U109" s="12"/>
    </row>
    <row r="110" spans="1:21">
      <c r="A110" s="107">
        <v>110</v>
      </c>
      <c r="B110" s="102"/>
      <c r="C110" s="125" t="s">
        <v>338</v>
      </c>
      <c r="D110" s="108" t="s">
        <v>92</v>
      </c>
      <c r="E110" s="102"/>
      <c r="F110" s="143" t="s">
        <v>92</v>
      </c>
      <c r="G110" s="102"/>
      <c r="H110" s="125"/>
      <c r="I110" s="121"/>
      <c r="J110" s="117"/>
      <c r="K110" s="105"/>
      <c r="L110" s="13"/>
      <c r="M110" s="10"/>
      <c r="N110" s="202" t="s">
        <v>65</v>
      </c>
      <c r="O110" s="14" t="s">
        <v>92</v>
      </c>
      <c r="P110" s="15" t="s">
        <v>339</v>
      </c>
      <c r="Q110" s="12"/>
      <c r="R110" s="12"/>
      <c r="S110" s="12"/>
      <c r="T110" s="12"/>
      <c r="U110" s="12"/>
    </row>
    <row r="111" spans="1:21">
      <c r="A111" s="107">
        <v>111</v>
      </c>
      <c r="B111" s="102"/>
      <c r="C111" s="125" t="s">
        <v>340</v>
      </c>
      <c r="D111" s="108" t="s">
        <v>65</v>
      </c>
      <c r="E111" s="102"/>
      <c r="F111" s="143" t="s">
        <v>65</v>
      </c>
      <c r="G111" s="102"/>
      <c r="H111" s="125"/>
      <c r="I111" s="121"/>
      <c r="J111" s="117"/>
      <c r="K111" s="105"/>
      <c r="L111" s="13"/>
      <c r="M111" s="10"/>
      <c r="N111" s="202" t="s">
        <v>65</v>
      </c>
      <c r="O111" s="14" t="s">
        <v>341</v>
      </c>
      <c r="P111" s="15" t="s">
        <v>342</v>
      </c>
      <c r="Q111" s="15" t="s">
        <v>343</v>
      </c>
      <c r="R111" s="12"/>
      <c r="S111" s="12"/>
      <c r="T111" s="12"/>
      <c r="U111" s="12"/>
    </row>
    <row r="112" spans="1:21">
      <c r="A112" s="107">
        <v>112</v>
      </c>
      <c r="B112" s="102"/>
      <c r="C112" s="125" t="s">
        <v>344</v>
      </c>
      <c r="D112" s="108" t="s">
        <v>65</v>
      </c>
      <c r="E112" s="102"/>
      <c r="F112" s="143" t="s">
        <v>65</v>
      </c>
      <c r="G112" s="102"/>
      <c r="H112" s="125"/>
      <c r="I112" s="121"/>
      <c r="J112" s="117"/>
      <c r="K112" s="105"/>
      <c r="L112" s="13"/>
      <c r="M112" s="10"/>
      <c r="N112" s="202" t="s">
        <v>65</v>
      </c>
      <c r="O112" s="14" t="s">
        <v>345</v>
      </c>
      <c r="P112" s="15" t="s">
        <v>346</v>
      </c>
      <c r="Q112" s="12"/>
      <c r="R112" s="12"/>
      <c r="S112" s="12"/>
      <c r="T112" s="12"/>
      <c r="U112" s="12"/>
    </row>
    <row r="113" spans="1:21">
      <c r="A113" s="107">
        <v>113</v>
      </c>
      <c r="B113" s="102"/>
      <c r="C113" s="125" t="s">
        <v>347</v>
      </c>
      <c r="D113" s="108" t="s">
        <v>65</v>
      </c>
      <c r="E113" s="102"/>
      <c r="F113" s="143" t="s">
        <v>65</v>
      </c>
      <c r="G113" s="102"/>
      <c r="H113" s="125"/>
      <c r="I113" s="121"/>
      <c r="J113" s="117"/>
      <c r="K113" s="105"/>
      <c r="L113" s="13"/>
      <c r="M113" s="10"/>
      <c r="N113" s="202" t="s">
        <v>65</v>
      </c>
      <c r="O113" s="14" t="s">
        <v>298</v>
      </c>
      <c r="P113" s="15" t="s">
        <v>297</v>
      </c>
      <c r="Q113" s="12"/>
      <c r="R113" s="12"/>
      <c r="S113" s="12"/>
      <c r="T113" s="12"/>
      <c r="U113" s="12"/>
    </row>
    <row r="114" spans="1:21" ht="28">
      <c r="A114" s="126">
        <v>114</v>
      </c>
      <c r="B114" s="102" t="s">
        <v>348</v>
      </c>
      <c r="C114" s="125" t="s">
        <v>349</v>
      </c>
      <c r="D114" s="108" t="s">
        <v>65</v>
      </c>
      <c r="E114" s="102"/>
      <c r="F114" s="143" t="s">
        <v>65</v>
      </c>
      <c r="G114" s="102"/>
      <c r="H114" s="125"/>
      <c r="I114" s="121"/>
      <c r="J114" s="117"/>
      <c r="K114" s="105"/>
      <c r="L114" s="13"/>
      <c r="M114" s="10"/>
      <c r="N114" s="202" t="s">
        <v>65</v>
      </c>
      <c r="O114" s="14" t="s">
        <v>350</v>
      </c>
      <c r="P114" s="15" t="s">
        <v>351</v>
      </c>
      <c r="Q114" s="15" t="s">
        <v>352</v>
      </c>
      <c r="R114" s="15" t="s">
        <v>353</v>
      </c>
      <c r="S114" s="15" t="s">
        <v>354</v>
      </c>
      <c r="T114" s="15" t="s">
        <v>87</v>
      </c>
      <c r="U114" s="15" t="s">
        <v>120</v>
      </c>
    </row>
    <row r="115" spans="1:21">
      <c r="A115" s="107">
        <v>115</v>
      </c>
      <c r="B115" s="139"/>
      <c r="C115" s="140" t="s">
        <v>355</v>
      </c>
      <c r="D115" s="140"/>
      <c r="E115" s="140"/>
      <c r="F115" s="140"/>
      <c r="G115" s="140"/>
      <c r="H115" s="141"/>
      <c r="I115" s="128"/>
      <c r="J115" s="11"/>
      <c r="K115" s="11"/>
      <c r="L115" s="12"/>
      <c r="M115" s="11"/>
      <c r="N115" s="11"/>
      <c r="O115" s="11"/>
      <c r="P115" s="12"/>
      <c r="Q115" s="12"/>
      <c r="R115" s="12"/>
      <c r="S115" s="12"/>
      <c r="T115" s="12"/>
      <c r="U115" s="12"/>
    </row>
    <row r="116" spans="1:21">
      <c r="A116" s="107">
        <v>116</v>
      </c>
      <c r="B116" s="102" t="s">
        <v>356</v>
      </c>
      <c r="C116" s="125" t="s">
        <v>357</v>
      </c>
      <c r="D116" s="108" t="s">
        <v>358</v>
      </c>
      <c r="E116" s="102"/>
      <c r="F116" s="143" t="s">
        <v>358</v>
      </c>
      <c r="G116" s="102"/>
      <c r="H116" s="125"/>
      <c r="I116" s="121"/>
      <c r="J116" s="117"/>
      <c r="K116" s="105"/>
      <c r="L116" s="13"/>
      <c r="M116" s="10"/>
      <c r="N116" s="202" t="s">
        <v>65</v>
      </c>
      <c r="O116" s="14" t="s">
        <v>358</v>
      </c>
      <c r="P116" s="15" t="s">
        <v>359</v>
      </c>
      <c r="Q116" s="15" t="s">
        <v>297</v>
      </c>
      <c r="R116" s="12"/>
      <c r="S116" s="12"/>
      <c r="T116" s="12"/>
      <c r="U116" s="12"/>
    </row>
    <row r="117" spans="1:21">
      <c r="A117" s="107">
        <v>117</v>
      </c>
      <c r="B117" s="102" t="s">
        <v>356</v>
      </c>
      <c r="C117" s="125" t="s">
        <v>360</v>
      </c>
      <c r="D117" s="108" t="s">
        <v>65</v>
      </c>
      <c r="E117" s="111" t="s">
        <v>361</v>
      </c>
      <c r="F117" s="143" t="s">
        <v>65</v>
      </c>
      <c r="G117" s="144" t="s">
        <v>361</v>
      </c>
      <c r="H117" s="125"/>
      <c r="I117" s="121"/>
      <c r="J117" s="117"/>
      <c r="K117" s="105"/>
      <c r="L117" s="13"/>
      <c r="M117" s="10"/>
      <c r="N117" s="202" t="s">
        <v>65</v>
      </c>
      <c r="O117" s="14" t="s">
        <v>362</v>
      </c>
      <c r="P117" s="15" t="s">
        <v>363</v>
      </c>
      <c r="Q117" s="15" t="s">
        <v>364</v>
      </c>
      <c r="R117" s="12"/>
      <c r="S117" s="12"/>
      <c r="T117" s="12"/>
      <c r="U117" s="12"/>
    </row>
    <row r="118" spans="1:21">
      <c r="A118" s="107">
        <v>118</v>
      </c>
      <c r="B118" s="102"/>
      <c r="C118" s="125" t="s">
        <v>365</v>
      </c>
      <c r="D118" s="108" t="s">
        <v>65</v>
      </c>
      <c r="E118" s="102"/>
      <c r="F118" s="143" t="s">
        <v>65</v>
      </c>
      <c r="G118" s="102"/>
      <c r="H118" s="125"/>
      <c r="I118" s="121"/>
      <c r="J118" s="117"/>
      <c r="K118" s="105"/>
      <c r="L118" s="13"/>
      <c r="M118" s="10"/>
      <c r="N118" s="202" t="s">
        <v>65</v>
      </c>
      <c r="O118" s="14" t="s">
        <v>366</v>
      </c>
      <c r="P118" s="15" t="s">
        <v>87</v>
      </c>
      <c r="Q118" s="12"/>
      <c r="R118" s="12"/>
      <c r="S118" s="12"/>
      <c r="T118" s="12"/>
      <c r="U118" s="12"/>
    </row>
    <row r="119" spans="1:21">
      <c r="A119" s="126">
        <v>119</v>
      </c>
      <c r="B119" s="139"/>
      <c r="C119" s="140" t="s">
        <v>367</v>
      </c>
      <c r="D119" s="140"/>
      <c r="E119" s="140"/>
      <c r="F119" s="140"/>
      <c r="G119" s="140"/>
      <c r="H119" s="141"/>
      <c r="I119" s="128"/>
      <c r="J119" s="11"/>
      <c r="K119" s="11"/>
      <c r="L119" s="12"/>
      <c r="M119" s="11"/>
      <c r="N119" s="11"/>
      <c r="O119" s="11"/>
      <c r="P119" s="12"/>
      <c r="Q119" s="12"/>
      <c r="R119" s="12"/>
      <c r="S119" s="12"/>
      <c r="T119" s="12"/>
      <c r="U119" s="12"/>
    </row>
    <row r="120" spans="1:21">
      <c r="A120" s="107">
        <v>120</v>
      </c>
      <c r="B120" s="102" t="s">
        <v>368</v>
      </c>
      <c r="C120" s="125" t="s">
        <v>369</v>
      </c>
      <c r="D120" s="108" t="s">
        <v>265</v>
      </c>
      <c r="E120" s="102"/>
      <c r="F120" s="143" t="s">
        <v>265</v>
      </c>
      <c r="G120" s="102"/>
      <c r="H120" s="125"/>
      <c r="I120" s="121"/>
      <c r="J120" s="117"/>
      <c r="K120" s="105"/>
      <c r="L120" s="13"/>
      <c r="M120" s="10"/>
      <c r="N120" s="202" t="s">
        <v>65</v>
      </c>
      <c r="O120" s="14" t="s">
        <v>265</v>
      </c>
      <c r="P120" s="15" t="s">
        <v>264</v>
      </c>
      <c r="Q120" s="15" t="s">
        <v>87</v>
      </c>
      <c r="R120" s="12"/>
      <c r="S120" s="12"/>
      <c r="T120" s="12"/>
      <c r="U120" s="12"/>
    </row>
    <row r="121" spans="1:21">
      <c r="A121" s="107">
        <v>121</v>
      </c>
      <c r="B121" s="139"/>
      <c r="C121" s="140" t="s">
        <v>370</v>
      </c>
      <c r="D121" s="140"/>
      <c r="E121" s="140"/>
      <c r="F121" s="140"/>
      <c r="G121" s="140"/>
      <c r="H121" s="141"/>
      <c r="I121" s="128"/>
      <c r="J121" s="11"/>
      <c r="K121" s="11"/>
      <c r="L121" s="12"/>
      <c r="M121" s="11"/>
      <c r="N121" s="11"/>
      <c r="O121" s="11"/>
      <c r="P121" s="12"/>
      <c r="Q121" s="12"/>
      <c r="R121" s="12"/>
      <c r="S121" s="12"/>
      <c r="T121" s="12"/>
      <c r="U121" s="12"/>
    </row>
    <row r="122" spans="1:21">
      <c r="A122" s="107">
        <v>122</v>
      </c>
      <c r="B122" s="102"/>
      <c r="C122" s="125" t="s">
        <v>371</v>
      </c>
      <c r="D122" s="108" t="s">
        <v>207</v>
      </c>
      <c r="E122" s="102"/>
      <c r="F122" s="143" t="s">
        <v>207</v>
      </c>
      <c r="G122" s="102"/>
      <c r="H122" s="125"/>
      <c r="I122" s="121"/>
      <c r="J122" s="117"/>
      <c r="K122" s="105"/>
      <c r="L122" s="13"/>
      <c r="M122" s="10"/>
      <c r="N122" s="202" t="s">
        <v>65</v>
      </c>
      <c r="O122" s="14" t="s">
        <v>207</v>
      </c>
      <c r="P122" s="15" t="s">
        <v>372</v>
      </c>
      <c r="Q122" s="15" t="s">
        <v>373</v>
      </c>
      <c r="R122" s="15" t="s">
        <v>374</v>
      </c>
      <c r="S122" s="15" t="s">
        <v>375</v>
      </c>
      <c r="T122" s="15" t="s">
        <v>376</v>
      </c>
      <c r="U122" s="15" t="s">
        <v>87</v>
      </c>
    </row>
    <row r="123" spans="1:21" ht="28">
      <c r="A123" s="107">
        <v>123</v>
      </c>
      <c r="B123" s="102"/>
      <c r="C123" s="125" t="s">
        <v>377</v>
      </c>
      <c r="D123" s="108" t="s">
        <v>65</v>
      </c>
      <c r="E123" s="102"/>
      <c r="F123" s="143" t="s">
        <v>65</v>
      </c>
      <c r="G123" s="102"/>
      <c r="H123" s="125"/>
      <c r="I123" s="121"/>
      <c r="J123" s="117"/>
      <c r="K123" s="105"/>
      <c r="L123" s="13"/>
      <c r="M123" s="10"/>
      <c r="N123" s="202" t="s">
        <v>65</v>
      </c>
      <c r="O123" s="14" t="s">
        <v>378</v>
      </c>
      <c r="P123" s="15" t="s">
        <v>379</v>
      </c>
      <c r="Q123" s="15" t="s">
        <v>342</v>
      </c>
      <c r="R123" s="12"/>
      <c r="S123" s="12"/>
      <c r="T123" s="12"/>
      <c r="U123" s="12"/>
    </row>
    <row r="124" spans="1:21">
      <c r="A124" s="126">
        <v>124</v>
      </c>
      <c r="B124" s="102"/>
      <c r="C124" s="125" t="s">
        <v>380</v>
      </c>
      <c r="D124" s="108" t="s">
        <v>341</v>
      </c>
      <c r="E124" s="102"/>
      <c r="F124" s="143" t="s">
        <v>341</v>
      </c>
      <c r="G124" s="102"/>
      <c r="H124" s="125"/>
      <c r="I124" s="121"/>
      <c r="J124" s="117"/>
      <c r="K124" s="105"/>
      <c r="L124" s="13"/>
      <c r="M124" s="10"/>
      <c r="N124" s="202" t="s">
        <v>65</v>
      </c>
      <c r="O124" s="14" t="s">
        <v>341</v>
      </c>
      <c r="P124" s="15" t="s">
        <v>381</v>
      </c>
      <c r="Q124" s="12"/>
      <c r="R124" s="12"/>
      <c r="S124" s="12"/>
      <c r="T124" s="12"/>
      <c r="U124" s="12"/>
    </row>
    <row r="125" spans="1:21">
      <c r="A125" s="107">
        <v>125</v>
      </c>
      <c r="B125" s="102" t="s">
        <v>382</v>
      </c>
      <c r="C125" s="125" t="s">
        <v>383</v>
      </c>
      <c r="D125" s="108" t="s">
        <v>60</v>
      </c>
      <c r="E125" s="111" t="s">
        <v>384</v>
      </c>
      <c r="F125" s="143" t="s">
        <v>60</v>
      </c>
      <c r="G125" s="144" t="s">
        <v>384</v>
      </c>
      <c r="H125" s="125"/>
      <c r="I125" s="121"/>
      <c r="J125" s="117"/>
      <c r="K125" s="105"/>
      <c r="L125" s="13"/>
      <c r="M125" s="10"/>
      <c r="N125" s="11"/>
      <c r="O125" s="11"/>
      <c r="P125" s="12"/>
      <c r="Q125" s="12"/>
      <c r="R125" s="12"/>
      <c r="S125" s="12"/>
      <c r="T125" s="12"/>
      <c r="U125" s="12"/>
    </row>
    <row r="126" spans="1:21">
      <c r="A126" s="107">
        <v>126</v>
      </c>
      <c r="B126" s="102"/>
      <c r="C126" s="125" t="s">
        <v>385</v>
      </c>
      <c r="D126" s="108" t="s">
        <v>60</v>
      </c>
      <c r="E126" s="102"/>
      <c r="F126" s="143" t="s">
        <v>60</v>
      </c>
      <c r="G126" s="102"/>
      <c r="H126" s="125"/>
      <c r="I126" s="121"/>
      <c r="J126" s="117"/>
      <c r="K126" s="105"/>
      <c r="L126" s="13"/>
      <c r="M126" s="10"/>
      <c r="N126" s="11"/>
      <c r="O126" s="11"/>
      <c r="P126" s="12"/>
      <c r="Q126" s="12"/>
      <c r="R126" s="12"/>
      <c r="S126" s="12"/>
      <c r="T126" s="12"/>
      <c r="U126" s="12"/>
    </row>
    <row r="127" spans="1:21">
      <c r="A127" s="107">
        <v>127</v>
      </c>
      <c r="B127" s="102"/>
      <c r="C127" s="125" t="s">
        <v>386</v>
      </c>
      <c r="D127" s="108" t="s">
        <v>60</v>
      </c>
      <c r="E127" s="102"/>
      <c r="F127" s="143" t="s">
        <v>60</v>
      </c>
      <c r="G127" s="102"/>
      <c r="H127" s="125"/>
      <c r="I127" s="121"/>
      <c r="J127" s="117"/>
      <c r="K127" s="105"/>
      <c r="L127" s="13"/>
      <c r="M127" s="10"/>
      <c r="N127" s="11"/>
      <c r="O127" s="11"/>
      <c r="P127" s="12"/>
      <c r="Q127" s="12"/>
      <c r="R127" s="12"/>
      <c r="S127" s="12"/>
      <c r="T127" s="12"/>
      <c r="U127" s="12"/>
    </row>
    <row r="128" spans="1:21">
      <c r="A128" s="107">
        <v>128</v>
      </c>
      <c r="B128" s="102"/>
      <c r="C128" s="125" t="s">
        <v>387</v>
      </c>
      <c r="D128" s="108" t="s">
        <v>65</v>
      </c>
      <c r="E128" s="102"/>
      <c r="F128" s="143" t="s">
        <v>65</v>
      </c>
      <c r="G128" s="102"/>
      <c r="H128" s="125"/>
      <c r="I128" s="121"/>
      <c r="J128" s="117"/>
      <c r="K128" s="105"/>
      <c r="L128" s="13"/>
      <c r="M128" s="10"/>
      <c r="N128" s="202" t="s">
        <v>65</v>
      </c>
      <c r="O128" s="14" t="s">
        <v>388</v>
      </c>
      <c r="P128" s="15" t="s">
        <v>389</v>
      </c>
      <c r="Q128" s="15" t="s">
        <v>87</v>
      </c>
      <c r="R128" s="12"/>
      <c r="S128" s="12"/>
      <c r="T128" s="12"/>
      <c r="U128" s="12"/>
    </row>
    <row r="129" spans="1:19">
      <c r="A129" s="126">
        <v>129</v>
      </c>
      <c r="B129" s="102"/>
      <c r="C129" s="125" t="s">
        <v>390</v>
      </c>
      <c r="D129" s="108" t="s">
        <v>297</v>
      </c>
      <c r="E129" s="102"/>
      <c r="F129" s="143" t="s">
        <v>297</v>
      </c>
      <c r="G129" s="102"/>
      <c r="H129" s="125"/>
      <c r="I129" s="121"/>
      <c r="J129" s="117"/>
      <c r="K129" s="105"/>
      <c r="L129" s="13"/>
      <c r="M129" s="10"/>
      <c r="N129" s="202" t="s">
        <v>65</v>
      </c>
      <c r="O129" s="14" t="s">
        <v>207</v>
      </c>
      <c r="P129" s="15" t="s">
        <v>391</v>
      </c>
      <c r="Q129" s="15" t="s">
        <v>392</v>
      </c>
      <c r="R129" s="15" t="s">
        <v>297</v>
      </c>
      <c r="S129" s="12"/>
    </row>
    <row r="130" spans="1:19">
      <c r="A130" s="107">
        <v>130</v>
      </c>
      <c r="B130" s="102"/>
      <c r="C130" s="125" t="s">
        <v>393</v>
      </c>
      <c r="D130" s="108" t="s">
        <v>297</v>
      </c>
      <c r="E130" s="102"/>
      <c r="F130" s="143" t="s">
        <v>297</v>
      </c>
      <c r="G130" s="102"/>
      <c r="H130" s="125"/>
      <c r="I130" s="121"/>
      <c r="J130" s="117"/>
      <c r="K130" s="105"/>
      <c r="L130" s="13"/>
      <c r="M130" s="10"/>
      <c r="N130" s="202" t="s">
        <v>65</v>
      </c>
      <c r="O130" s="14" t="s">
        <v>394</v>
      </c>
      <c r="P130" s="15" t="s">
        <v>395</v>
      </c>
      <c r="Q130" s="15" t="s">
        <v>396</v>
      </c>
      <c r="R130" s="15" t="s">
        <v>297</v>
      </c>
      <c r="S130" s="12"/>
    </row>
    <row r="131" spans="1:19">
      <c r="A131" s="107">
        <v>131</v>
      </c>
      <c r="B131" s="139"/>
      <c r="C131" s="140" t="s">
        <v>397</v>
      </c>
      <c r="D131" s="140"/>
      <c r="E131" s="140"/>
      <c r="F131" s="140"/>
      <c r="G131" s="140"/>
      <c r="H131" s="141"/>
      <c r="I131" s="128"/>
      <c r="J131" s="11"/>
      <c r="K131" s="11"/>
      <c r="L131" s="12"/>
      <c r="M131" s="11"/>
      <c r="N131" s="11"/>
      <c r="O131" s="11"/>
      <c r="P131" s="12"/>
      <c r="Q131" s="12"/>
      <c r="R131" s="12"/>
      <c r="S131" s="12"/>
    </row>
    <row r="132" spans="1:19">
      <c r="A132" s="107">
        <v>132</v>
      </c>
      <c r="B132" s="102"/>
      <c r="C132" s="125" t="s">
        <v>398</v>
      </c>
      <c r="D132" s="108" t="s">
        <v>65</v>
      </c>
      <c r="E132" s="102"/>
      <c r="F132" s="143" t="s">
        <v>65</v>
      </c>
      <c r="G132" s="102"/>
      <c r="H132" s="125"/>
      <c r="I132" s="121"/>
      <c r="J132" s="117"/>
      <c r="K132" s="105"/>
      <c r="L132" s="13"/>
      <c r="M132" s="10"/>
      <c r="N132" s="202" t="s">
        <v>65</v>
      </c>
      <c r="O132" s="14" t="s">
        <v>399</v>
      </c>
      <c r="P132" s="15" t="s">
        <v>400</v>
      </c>
      <c r="Q132" s="15" t="s">
        <v>297</v>
      </c>
      <c r="R132" s="12"/>
      <c r="S132" s="12"/>
    </row>
    <row r="133" spans="1:19">
      <c r="A133" s="107">
        <v>133</v>
      </c>
      <c r="B133" s="102"/>
      <c r="C133" s="125" t="s">
        <v>401</v>
      </c>
      <c r="D133" s="108" t="s">
        <v>60</v>
      </c>
      <c r="E133" s="102"/>
      <c r="F133" s="143" t="s">
        <v>60</v>
      </c>
      <c r="G133" s="102"/>
      <c r="H133" s="125"/>
      <c r="I133" s="121"/>
      <c r="J133" s="117"/>
      <c r="K133" s="105"/>
      <c r="L133" s="13"/>
      <c r="M133" s="10"/>
      <c r="N133" s="11"/>
      <c r="O133" s="11"/>
      <c r="P133" s="12"/>
      <c r="Q133" s="12"/>
      <c r="R133" s="12"/>
      <c r="S133" s="12"/>
    </row>
    <row r="134" spans="1:19">
      <c r="A134" s="126">
        <v>134</v>
      </c>
      <c r="B134" s="102"/>
      <c r="C134" s="125" t="s">
        <v>402</v>
      </c>
      <c r="D134" s="108" t="s">
        <v>60</v>
      </c>
      <c r="E134" s="102"/>
      <c r="F134" s="143" t="s">
        <v>60</v>
      </c>
      <c r="G134" s="102"/>
      <c r="H134" s="125"/>
      <c r="I134" s="121"/>
      <c r="J134" s="117"/>
      <c r="K134" s="105"/>
      <c r="L134" s="13"/>
      <c r="M134" s="10"/>
      <c r="N134" s="11"/>
      <c r="O134" s="11"/>
      <c r="P134" s="12"/>
      <c r="Q134" s="12"/>
      <c r="R134" s="12"/>
      <c r="S134" s="12"/>
    </row>
    <row r="135" spans="1:19">
      <c r="A135" s="107">
        <v>135</v>
      </c>
      <c r="B135" s="102"/>
      <c r="C135" s="125" t="s">
        <v>403</v>
      </c>
      <c r="D135" s="108" t="s">
        <v>60</v>
      </c>
      <c r="E135" s="102"/>
      <c r="F135" s="143" t="s">
        <v>60</v>
      </c>
      <c r="G135" s="102"/>
      <c r="H135" s="125"/>
      <c r="I135" s="121"/>
      <c r="J135" s="117"/>
      <c r="K135" s="105"/>
      <c r="L135" s="13"/>
      <c r="M135" s="10"/>
      <c r="N135" s="11"/>
      <c r="O135" s="11"/>
      <c r="P135" s="12"/>
      <c r="Q135" s="12"/>
      <c r="R135" s="12"/>
      <c r="S135" s="12"/>
    </row>
    <row r="136" spans="1:19">
      <c r="A136" s="107">
        <v>136</v>
      </c>
      <c r="B136" s="139"/>
      <c r="C136" s="140" t="s">
        <v>404</v>
      </c>
      <c r="D136" s="140"/>
      <c r="E136" s="140"/>
      <c r="F136" s="140"/>
      <c r="G136" s="140"/>
      <c r="H136" s="141"/>
      <c r="I136" s="128"/>
      <c r="J136" s="11"/>
      <c r="K136" s="11"/>
      <c r="L136" s="12"/>
      <c r="M136" s="11"/>
      <c r="N136" s="11"/>
      <c r="O136" s="11"/>
      <c r="P136" s="12"/>
      <c r="Q136" s="12"/>
      <c r="R136" s="12"/>
      <c r="S136" s="12"/>
    </row>
    <row r="137" spans="1:19" ht="20">
      <c r="A137" s="107">
        <v>137</v>
      </c>
      <c r="B137" s="102" t="s">
        <v>405</v>
      </c>
      <c r="C137" s="125" t="s">
        <v>406</v>
      </c>
      <c r="D137" s="108" t="s">
        <v>297</v>
      </c>
      <c r="E137" s="102"/>
      <c r="F137" s="143" t="s">
        <v>297</v>
      </c>
      <c r="G137" s="102"/>
      <c r="H137" s="125"/>
      <c r="I137" s="121"/>
      <c r="J137" s="117"/>
      <c r="K137" s="105"/>
      <c r="L137" s="13"/>
      <c r="M137" s="10"/>
      <c r="N137" s="202" t="s">
        <v>65</v>
      </c>
      <c r="O137" s="14" t="s">
        <v>298</v>
      </c>
      <c r="P137" s="15" t="s">
        <v>297</v>
      </c>
      <c r="Q137" s="12"/>
      <c r="R137" s="12"/>
      <c r="S137" s="12"/>
    </row>
    <row r="138" spans="1:19" ht="20">
      <c r="A138" s="107">
        <v>138</v>
      </c>
      <c r="B138" s="102" t="s">
        <v>405</v>
      </c>
      <c r="C138" s="125" t="s">
        <v>407</v>
      </c>
      <c r="D138" s="108" t="s">
        <v>65</v>
      </c>
      <c r="E138" s="102"/>
      <c r="F138" s="143" t="s">
        <v>65</v>
      </c>
      <c r="G138" s="102"/>
      <c r="H138" s="125"/>
      <c r="I138" s="121"/>
      <c r="J138" s="117"/>
      <c r="K138" s="105"/>
      <c r="L138" s="13"/>
      <c r="M138" s="10"/>
      <c r="N138" s="202" t="s">
        <v>65</v>
      </c>
      <c r="O138" s="14" t="s">
        <v>408</v>
      </c>
      <c r="P138" s="15" t="s">
        <v>409</v>
      </c>
      <c r="Q138" s="15" t="s">
        <v>410</v>
      </c>
      <c r="R138" s="15" t="s">
        <v>87</v>
      </c>
      <c r="S138" s="15" t="s">
        <v>297</v>
      </c>
    </row>
    <row r="139" spans="1:19">
      <c r="A139" s="126">
        <v>139</v>
      </c>
      <c r="B139" s="139"/>
      <c r="C139" s="140" t="s">
        <v>411</v>
      </c>
      <c r="D139" s="140"/>
      <c r="E139" s="140"/>
      <c r="F139" s="140"/>
      <c r="G139" s="140"/>
      <c r="H139" s="141"/>
      <c r="I139" s="128"/>
      <c r="J139" s="11"/>
      <c r="K139" s="11"/>
      <c r="L139" s="12"/>
      <c r="M139" s="11"/>
      <c r="N139" s="11"/>
      <c r="O139" s="11"/>
      <c r="P139" s="12"/>
      <c r="Q139" s="12"/>
      <c r="R139" s="12"/>
      <c r="S139" s="12"/>
    </row>
    <row r="140" spans="1:19" ht="20">
      <c r="A140" s="107">
        <v>140</v>
      </c>
      <c r="B140" s="102" t="s">
        <v>654</v>
      </c>
      <c r="C140" s="125" t="s">
        <v>412</v>
      </c>
      <c r="D140" s="108" t="s">
        <v>65</v>
      </c>
      <c r="E140" s="102"/>
      <c r="F140" s="143" t="s">
        <v>65</v>
      </c>
      <c r="G140" s="102"/>
      <c r="H140" s="125"/>
      <c r="I140" s="121"/>
      <c r="J140" s="117"/>
      <c r="K140" s="105"/>
      <c r="L140" s="13"/>
      <c r="M140" s="10"/>
      <c r="N140" s="202" t="s">
        <v>65</v>
      </c>
      <c r="O140" s="14" t="s">
        <v>413</v>
      </c>
      <c r="P140" s="15" t="s">
        <v>414</v>
      </c>
      <c r="Q140" s="15" t="s">
        <v>415</v>
      </c>
      <c r="R140" s="15" t="s">
        <v>416</v>
      </c>
      <c r="S140" s="12"/>
    </row>
    <row r="141" spans="1:19">
      <c r="A141" s="107">
        <v>141</v>
      </c>
      <c r="B141" s="139"/>
      <c r="C141" s="140" t="s">
        <v>417</v>
      </c>
      <c r="D141" s="140"/>
      <c r="E141" s="140"/>
      <c r="F141" s="140"/>
      <c r="G141" s="140"/>
      <c r="H141" s="141"/>
      <c r="I141" s="128"/>
      <c r="J141" s="11"/>
      <c r="K141" s="11"/>
      <c r="L141" s="12"/>
      <c r="M141" s="11"/>
      <c r="N141" s="11"/>
      <c r="O141" s="11"/>
      <c r="P141" s="12"/>
      <c r="Q141" s="12"/>
      <c r="R141" s="12"/>
      <c r="S141" s="12"/>
    </row>
    <row r="142" spans="1:19">
      <c r="A142" s="107">
        <v>142</v>
      </c>
      <c r="B142" s="102" t="s">
        <v>418</v>
      </c>
      <c r="C142" s="125" t="s">
        <v>419</v>
      </c>
      <c r="D142" s="108" t="s">
        <v>65</v>
      </c>
      <c r="E142" s="102"/>
      <c r="F142" s="143" t="s">
        <v>65</v>
      </c>
      <c r="G142" s="102"/>
      <c r="H142" s="125"/>
      <c r="I142" s="121"/>
      <c r="J142" s="117"/>
      <c r="K142" s="105"/>
      <c r="L142" s="13"/>
      <c r="M142" s="10"/>
      <c r="N142" s="202" t="s">
        <v>65</v>
      </c>
      <c r="O142" s="14" t="s">
        <v>420</v>
      </c>
      <c r="P142" s="15" t="s">
        <v>421</v>
      </c>
      <c r="Q142" s="15" t="s">
        <v>422</v>
      </c>
      <c r="R142" s="15" t="s">
        <v>87</v>
      </c>
      <c r="S142" s="15" t="s">
        <v>120</v>
      </c>
    </row>
    <row r="143" spans="1:19">
      <c r="A143" s="107">
        <v>143</v>
      </c>
      <c r="B143" s="102" t="s">
        <v>418</v>
      </c>
      <c r="C143" s="125" t="s">
        <v>423</v>
      </c>
      <c r="D143" s="108" t="s">
        <v>60</v>
      </c>
      <c r="E143" s="111" t="s">
        <v>104</v>
      </c>
      <c r="F143" s="143" t="s">
        <v>60</v>
      </c>
      <c r="G143" s="143" t="s">
        <v>104</v>
      </c>
      <c r="H143" s="125"/>
      <c r="I143" s="121"/>
      <c r="J143" s="117"/>
      <c r="K143" s="105"/>
      <c r="L143" s="13"/>
      <c r="M143" s="10"/>
      <c r="N143" s="11"/>
      <c r="O143" s="11"/>
      <c r="P143" s="12"/>
      <c r="Q143" s="12"/>
      <c r="R143" s="12"/>
      <c r="S143" s="12"/>
    </row>
    <row r="144" spans="1:19">
      <c r="A144" s="126">
        <v>144</v>
      </c>
      <c r="B144" s="139"/>
      <c r="C144" s="140" t="s">
        <v>424</v>
      </c>
      <c r="D144" s="140"/>
      <c r="E144" s="140"/>
      <c r="F144" s="140"/>
      <c r="G144" s="140"/>
      <c r="H144" s="141"/>
      <c r="I144" s="128"/>
      <c r="J144" s="11"/>
      <c r="K144" s="11"/>
      <c r="L144" s="12"/>
      <c r="M144" s="11"/>
      <c r="N144" s="11"/>
      <c r="O144" s="11"/>
      <c r="P144" s="12"/>
      <c r="Q144" s="12"/>
      <c r="R144" s="12"/>
      <c r="S144" s="12"/>
    </row>
    <row r="145" spans="1:16" ht="14.5" thickBot="1">
      <c r="A145" s="113">
        <v>145</v>
      </c>
      <c r="B145" s="150"/>
      <c r="C145" s="151" t="s">
        <v>425</v>
      </c>
      <c r="D145" s="152" t="s">
        <v>65</v>
      </c>
      <c r="E145" s="150"/>
      <c r="F145" s="153" t="s">
        <v>65</v>
      </c>
      <c r="G145" s="150"/>
      <c r="H145" s="151"/>
      <c r="I145" s="122"/>
      <c r="J145" s="117"/>
      <c r="K145" s="105"/>
      <c r="L145" s="13"/>
      <c r="M145" s="10"/>
      <c r="N145" s="202" t="s">
        <v>65</v>
      </c>
      <c r="O145" s="14" t="s">
        <v>298</v>
      </c>
      <c r="P145" s="15" t="s">
        <v>297</v>
      </c>
    </row>
  </sheetData>
  <mergeCells count="1">
    <mergeCell ref="B1:H1"/>
  </mergeCells>
  <conditionalFormatting sqref="F4:F5">
    <cfRule type="expression" dxfId="99" priority="101">
      <formula>D4&lt;&gt;F4</formula>
    </cfRule>
  </conditionalFormatting>
  <conditionalFormatting sqref="F7:F12 F14:F15 F17 F18:G20 F21:F25 F27:F31 F33:F41 F67 F93:F94">
    <cfRule type="expression" dxfId="98" priority="102">
      <formula>D7&lt;&gt;F7</formula>
    </cfRule>
  </conditionalFormatting>
  <conditionalFormatting sqref="F51:F53">
    <cfRule type="expression" dxfId="97" priority="97">
      <formula>D51&lt;&gt;F51</formula>
    </cfRule>
  </conditionalFormatting>
  <conditionalFormatting sqref="F55:F58">
    <cfRule type="expression" dxfId="96" priority="96">
      <formula>D55&lt;&gt;F55</formula>
    </cfRule>
  </conditionalFormatting>
  <conditionalFormatting sqref="F79:F81">
    <cfRule type="expression" dxfId="95" priority="93">
      <formula>D79&lt;&gt;F79</formula>
    </cfRule>
  </conditionalFormatting>
  <conditionalFormatting sqref="F83:F85">
    <cfRule type="expression" dxfId="94" priority="92">
      <formula>D83&lt;&gt;F83</formula>
    </cfRule>
  </conditionalFormatting>
  <conditionalFormatting sqref="F96:F99">
    <cfRule type="expression" dxfId="93" priority="90">
      <formula>D96&lt;&gt;F96</formula>
    </cfRule>
  </conditionalFormatting>
  <conditionalFormatting sqref="F101:F103">
    <cfRule type="expression" dxfId="92" priority="88">
      <formula>D101&lt;&gt;F101</formula>
    </cfRule>
  </conditionalFormatting>
  <conditionalFormatting sqref="F107:F108">
    <cfRule type="expression" dxfId="91" priority="86">
      <formula>D107&lt;&gt;F107</formula>
    </cfRule>
  </conditionalFormatting>
  <conditionalFormatting sqref="F110:F114">
    <cfRule type="expression" dxfId="90" priority="85">
      <formula>D110&lt;&gt;F110</formula>
    </cfRule>
  </conditionalFormatting>
  <conditionalFormatting sqref="F116:F118">
    <cfRule type="expression" dxfId="89" priority="84">
      <formula>D116&lt;&gt;F116</formula>
    </cfRule>
  </conditionalFormatting>
  <conditionalFormatting sqref="F120">
    <cfRule type="expression" dxfId="88" priority="82">
      <formula>D120&lt;&gt;F120</formula>
    </cfRule>
  </conditionalFormatting>
  <conditionalFormatting sqref="F122:F130">
    <cfRule type="expression" dxfId="87" priority="81">
      <formula>D122&lt;&gt;F122</formula>
    </cfRule>
  </conditionalFormatting>
  <conditionalFormatting sqref="F132:F135">
    <cfRule type="expression" dxfId="86" priority="79">
      <formula>D132&lt;&gt;F132</formula>
    </cfRule>
  </conditionalFormatting>
  <conditionalFormatting sqref="F137:F138">
    <cfRule type="expression" dxfId="85" priority="78">
      <formula>D137&lt;&gt;F137</formula>
    </cfRule>
  </conditionalFormatting>
  <conditionalFormatting sqref="F140">
    <cfRule type="expression" dxfId="84" priority="77">
      <formula>D140&lt;&gt;F140</formula>
    </cfRule>
  </conditionalFormatting>
  <conditionalFormatting sqref="F142:F143">
    <cfRule type="expression" dxfId="83" priority="76">
      <formula>D142&lt;&gt;F142</formula>
    </cfRule>
  </conditionalFormatting>
  <conditionalFormatting sqref="F145">
    <cfRule type="expression" dxfId="82" priority="74">
      <formula>D145&lt;&gt;F145</formula>
    </cfRule>
  </conditionalFormatting>
  <conditionalFormatting sqref="F43:G49">
    <cfRule type="expression" dxfId="81" priority="98">
      <formula>D43&lt;&gt;F43</formula>
    </cfRule>
  </conditionalFormatting>
  <conditionalFormatting sqref="G34">
    <cfRule type="expression" dxfId="80" priority="100">
      <formula>E34&lt;&gt;G34</formula>
    </cfRule>
  </conditionalFormatting>
  <conditionalFormatting sqref="G38:G39">
    <cfRule type="expression" dxfId="79" priority="99">
      <formula>E38&lt;&gt;G38</formula>
    </cfRule>
  </conditionalFormatting>
  <conditionalFormatting sqref="G58:G65">
    <cfRule type="expression" dxfId="78" priority="95">
      <formula>E58&lt;&gt;G58</formula>
    </cfRule>
  </conditionalFormatting>
  <conditionalFormatting sqref="G67:G77">
    <cfRule type="expression" dxfId="77" priority="94">
      <formula>E67&lt;&gt;G67</formula>
    </cfRule>
  </conditionalFormatting>
  <conditionalFormatting sqref="G86:G89">
    <cfRule type="expression" dxfId="76" priority="91">
      <formula>E86&lt;&gt;G86</formula>
    </cfRule>
  </conditionalFormatting>
  <conditionalFormatting sqref="G100">
    <cfRule type="expression" dxfId="75" priority="89">
      <formula>E100&lt;&gt;G100</formula>
    </cfRule>
  </conditionalFormatting>
  <conditionalFormatting sqref="G105">
    <cfRule type="expression" dxfId="74" priority="87">
      <formula>E105&lt;&gt;G105</formula>
    </cfRule>
  </conditionalFormatting>
  <conditionalFormatting sqref="G117">
    <cfRule type="expression" dxfId="73" priority="1">
      <formula>E117&lt;&gt;G117</formula>
    </cfRule>
  </conditionalFormatting>
  <conditionalFormatting sqref="G125">
    <cfRule type="expression" dxfId="72" priority="80">
      <formula>E125&lt;&gt;G125</formula>
    </cfRule>
  </conditionalFormatting>
  <conditionalFormatting sqref="G143">
    <cfRule type="expression" dxfId="71" priority="75">
      <formula>E143&lt;&gt;G143</formula>
    </cfRule>
  </conditionalFormatting>
  <dataValidations count="2">
    <dataValidation type="list" allowBlank="1" showInputMessage="1" sqref="F7 F10:F11 F14 F17:F21 F25 F27:F31 F33 F35:F38 F40:F41 F44:F48 F51:F53 F55:F56 F58 F79:F81 F83:F85 F91 F93:F94 F96:F99 F101:F103 F107:F108 F110:F114 F116:F118 F120 F122:F124 F128:F130 F132 F137:F138 F140 F142 F145" xr:uid="{17104F97-CDF3-4E4D-91BF-31E6752EDDF6}">
      <formula1>OFFSET($M7, 0,1, 1,COUNTIF($N7:$AZ7, "&lt;&gt;"&amp;""))</formula1>
    </dataValidation>
    <dataValidation type="list" allowBlank="1" showInputMessage="1" showErrorMessage="1" sqref="D7 D10:D11 D14 D17:D21 D25 D27:D31 D33 D35:D38 D40:D41 D44:D48 D51:D53 D55:D56 D58 D79:D81 D83:D85 D91 D93:D94 D96:D99 D101:D103 D107:D108 D110:D114 D116:D118 D120 D122:D124 D128:D130 D132 D137:D138 D140 D142 D145" xr:uid="{AF59B75A-D8FB-4C30-BA55-2A6C3EAD87AD}">
      <formula1>OFFSET($M7, 0,1, 1,COUNTIF($N7:$AZ7, "&lt;&gt;"&amp;""))</formula1>
    </dataValidation>
  </dataValidations>
  <printOptions horizontalCentered="1"/>
  <pageMargins left="0.39370078740157483" right="0.39370078740157483" top="0.39370078740157483" bottom="0.70866141732283472" header="0.19685039370078741" footer="0.19685039370078741"/>
  <pageSetup paperSize="9" scale="63" fitToHeight="0" orientation="landscape" r:id="rId1"/>
  <headerFooter>
    <oddFooter>&amp;L&amp;8IOGP S-745D Version 1.01&amp;R&amp;8Page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6EB0C-A5A9-4422-8186-80F4EA925704}">
  <sheetPr>
    <tabColor rgb="FF92D050"/>
    <pageSetUpPr fitToPage="1"/>
  </sheetPr>
  <dimension ref="A1:BB135"/>
  <sheetViews>
    <sheetView showGridLines="0" view="pageBreakPreview" zoomScaleNormal="100" zoomScaleSheetLayoutView="100" workbookViewId="0"/>
  </sheetViews>
  <sheetFormatPr defaultRowHeight="14"/>
  <cols>
    <col min="1" max="1" width="3.54296875" style="100" customWidth="1"/>
    <col min="2" max="2" width="10.54296875" style="100" customWidth="1"/>
    <col min="3" max="3" width="49.54296875" style="97" customWidth="1"/>
    <col min="4" max="4" width="49.453125" style="2" customWidth="1"/>
    <col min="5" max="5" width="13.81640625" style="2" customWidth="1"/>
    <col min="6" max="6" width="49.453125" style="2" customWidth="1"/>
    <col min="7" max="7" width="13.81640625" style="2" customWidth="1"/>
    <col min="8" max="8" width="30.453125" style="96" customWidth="1"/>
    <col min="9" max="9" width="3" style="3" customWidth="1"/>
    <col min="10" max="10" width="3" style="96" customWidth="1"/>
    <col min="11" max="11" width="18.1796875" style="96" hidden="1" customWidth="1"/>
    <col min="12" max="12" width="18.1796875" style="4" hidden="1" customWidth="1"/>
    <col min="13" max="13" width="5.81640625" style="96" hidden="1" customWidth="1"/>
    <col min="14" max="14" width="6.54296875" style="203" hidden="1" customWidth="1"/>
    <col min="15" max="15" width="40.54296875" style="96" hidden="1" customWidth="1"/>
    <col min="16" max="16" width="57.453125" style="4" hidden="1" customWidth="1"/>
    <col min="17" max="17" width="30.81640625" style="4" hidden="1" customWidth="1"/>
    <col min="18" max="18" width="31.54296875" style="4" hidden="1" customWidth="1"/>
    <col min="19" max="19" width="41.1796875" style="4" hidden="1" customWidth="1"/>
    <col min="20" max="20" width="20.1796875" style="4" hidden="1" customWidth="1"/>
    <col min="21" max="21" width="10.453125" style="4" hidden="1" customWidth="1"/>
    <col min="22" max="22" width="4.54296875" style="4" hidden="1" customWidth="1"/>
    <col min="23" max="26" width="9.1796875" style="4" hidden="1" customWidth="1"/>
    <col min="27" max="54" width="9.1796875" style="4" customWidth="1"/>
  </cols>
  <sheetData>
    <row r="1" spans="1:54" s="23" customFormat="1" ht="50.15" customHeight="1" thickBot="1">
      <c r="A1" s="106" t="s">
        <v>47</v>
      </c>
      <c r="B1" s="257" t="s">
        <v>664</v>
      </c>
      <c r="C1" s="257"/>
      <c r="D1" s="257"/>
      <c r="E1" s="257"/>
      <c r="F1" s="257"/>
      <c r="G1" s="257"/>
      <c r="H1" s="257"/>
      <c r="I1" s="118" t="s">
        <v>48</v>
      </c>
      <c r="J1" s="98"/>
      <c r="K1" s="98"/>
      <c r="L1" s="7"/>
      <c r="M1" s="8"/>
      <c r="N1" s="8"/>
      <c r="O1" s="8"/>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4"/>
    </row>
    <row r="2" spans="1:54" s="30" customFormat="1" ht="42.5" thickBot="1">
      <c r="A2" s="24">
        <v>2</v>
      </c>
      <c r="B2" s="133" t="s">
        <v>49</v>
      </c>
      <c r="C2" s="134" t="s">
        <v>50</v>
      </c>
      <c r="D2" s="133" t="s">
        <v>51</v>
      </c>
      <c r="E2" s="133" t="s">
        <v>52</v>
      </c>
      <c r="F2" s="133" t="s">
        <v>53</v>
      </c>
      <c r="G2" s="133" t="s">
        <v>54</v>
      </c>
      <c r="H2" s="133" t="s">
        <v>55</v>
      </c>
      <c r="I2" s="101"/>
      <c r="J2" s="116"/>
      <c r="K2" s="25" t="s">
        <v>56</v>
      </c>
      <c r="L2" s="25" t="s">
        <v>57</v>
      </c>
      <c r="M2" s="28"/>
      <c r="N2" s="204"/>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9"/>
    </row>
    <row r="3" spans="1:54" s="4" customFormat="1">
      <c r="A3" s="126">
        <v>3</v>
      </c>
      <c r="B3" s="135"/>
      <c r="C3" s="136" t="s">
        <v>58</v>
      </c>
      <c r="D3" s="136"/>
      <c r="E3" s="136"/>
      <c r="F3" s="136"/>
      <c r="G3" s="136"/>
      <c r="H3" s="137"/>
      <c r="I3" s="132"/>
      <c r="J3" s="11"/>
      <c r="K3" s="11"/>
      <c r="L3" s="12"/>
      <c r="M3" s="11"/>
      <c r="N3" s="11"/>
      <c r="O3" s="11"/>
      <c r="P3" s="12"/>
      <c r="Q3" s="12"/>
      <c r="R3" s="12"/>
      <c r="S3" s="12"/>
      <c r="T3" s="12"/>
      <c r="U3" s="12"/>
      <c r="V3" s="12"/>
      <c r="W3" s="12"/>
      <c r="X3" s="7"/>
    </row>
    <row r="4" spans="1:54" s="4" customFormat="1">
      <c r="A4" s="126">
        <v>4</v>
      </c>
      <c r="B4" s="102"/>
      <c r="C4" s="125" t="s">
        <v>59</v>
      </c>
      <c r="D4" s="108" t="s">
        <v>60</v>
      </c>
      <c r="E4" s="102"/>
      <c r="F4" s="143" t="s">
        <v>60</v>
      </c>
      <c r="G4" s="102"/>
      <c r="H4" s="125"/>
      <c r="I4" s="127"/>
      <c r="J4" s="117"/>
      <c r="K4" s="105"/>
      <c r="L4" s="13"/>
      <c r="M4" s="10"/>
      <c r="N4" s="11"/>
      <c r="O4" s="11"/>
      <c r="P4" s="12"/>
      <c r="Q4" s="12"/>
      <c r="R4" s="12"/>
      <c r="S4" s="12"/>
      <c r="T4" s="12"/>
      <c r="U4" s="12"/>
      <c r="V4" s="12"/>
      <c r="W4" s="12"/>
      <c r="X4" s="12"/>
      <c r="Y4" s="12"/>
      <c r="Z4" s="7"/>
    </row>
    <row r="5" spans="1:54" s="4" customFormat="1">
      <c r="A5" s="126">
        <v>5</v>
      </c>
      <c r="B5" s="102"/>
      <c r="C5" s="125" t="s">
        <v>61</v>
      </c>
      <c r="D5" s="108" t="s">
        <v>60</v>
      </c>
      <c r="E5" s="102"/>
      <c r="F5" s="143" t="s">
        <v>60</v>
      </c>
      <c r="G5" s="102"/>
      <c r="H5" s="125"/>
      <c r="I5" s="127"/>
      <c r="J5" s="117"/>
      <c r="K5" s="105"/>
      <c r="L5" s="13"/>
      <c r="M5" s="10"/>
      <c r="N5" s="11"/>
      <c r="O5" s="11"/>
      <c r="P5" s="12"/>
      <c r="Q5" s="12"/>
      <c r="R5" s="12"/>
      <c r="S5" s="12"/>
      <c r="T5" s="12"/>
      <c r="U5" s="12"/>
      <c r="V5" s="12"/>
      <c r="W5" s="12"/>
      <c r="X5" s="12"/>
      <c r="Y5" s="12"/>
      <c r="Z5" s="7"/>
    </row>
    <row r="6" spans="1:54" s="4" customFormat="1">
      <c r="A6" s="126">
        <v>6</v>
      </c>
      <c r="B6" s="139"/>
      <c r="C6" s="140" t="s">
        <v>62</v>
      </c>
      <c r="D6" s="140"/>
      <c r="E6" s="140"/>
      <c r="F6" s="140"/>
      <c r="G6" s="140"/>
      <c r="H6" s="141"/>
      <c r="I6" s="128"/>
      <c r="J6" s="11"/>
      <c r="K6" s="11"/>
      <c r="L6" s="12"/>
      <c r="M6" s="11"/>
      <c r="N6" s="11"/>
      <c r="O6" s="11"/>
      <c r="P6" s="12"/>
      <c r="Q6" s="12"/>
      <c r="R6" s="12"/>
      <c r="S6" s="12"/>
      <c r="T6" s="12"/>
      <c r="U6" s="12"/>
      <c r="V6" s="12"/>
      <c r="W6" s="12"/>
      <c r="X6" s="7"/>
    </row>
    <row r="7" spans="1:54" s="4" customFormat="1">
      <c r="A7" s="126">
        <v>7</v>
      </c>
      <c r="B7" s="102"/>
      <c r="C7" s="125" t="s">
        <v>63</v>
      </c>
      <c r="D7" s="108" t="s">
        <v>64</v>
      </c>
      <c r="E7" s="102"/>
      <c r="F7" s="143" t="s">
        <v>64</v>
      </c>
      <c r="G7" s="102"/>
      <c r="H7" s="125"/>
      <c r="I7" s="127"/>
      <c r="J7" s="117"/>
      <c r="K7" s="105"/>
      <c r="L7" s="13"/>
      <c r="M7" s="10"/>
      <c r="N7" s="202" t="s">
        <v>65</v>
      </c>
      <c r="O7" s="14" t="s">
        <v>66</v>
      </c>
      <c r="P7" s="15" t="s">
        <v>67</v>
      </c>
      <c r="Q7" s="15" t="s">
        <v>68</v>
      </c>
      <c r="R7" s="15" t="s">
        <v>64</v>
      </c>
      <c r="S7" s="12"/>
      <c r="T7" s="12"/>
      <c r="U7" s="12"/>
      <c r="V7" s="12"/>
      <c r="W7" s="12"/>
      <c r="X7" s="12"/>
      <c r="Y7" s="12"/>
      <c r="Z7" s="12"/>
      <c r="AA7" s="12"/>
      <c r="AB7" s="12"/>
      <c r="AC7" s="12"/>
      <c r="AD7" s="12"/>
      <c r="AE7" s="7"/>
    </row>
    <row r="8" spans="1:54" s="4" customFormat="1">
      <c r="A8" s="126">
        <v>8</v>
      </c>
      <c r="B8" s="102"/>
      <c r="C8" s="125" t="s">
        <v>69</v>
      </c>
      <c r="D8" s="108" t="s">
        <v>60</v>
      </c>
      <c r="E8" s="102"/>
      <c r="F8" s="143" t="s">
        <v>60</v>
      </c>
      <c r="G8" s="102"/>
      <c r="H8" s="125"/>
      <c r="I8" s="127"/>
      <c r="J8" s="117"/>
      <c r="K8" s="105"/>
      <c r="L8" s="13"/>
      <c r="M8" s="10"/>
      <c r="N8" s="11"/>
      <c r="O8" s="11"/>
      <c r="P8" s="12"/>
      <c r="Q8" s="12"/>
      <c r="R8" s="12"/>
      <c r="S8" s="12"/>
      <c r="T8" s="12"/>
      <c r="U8" s="12"/>
      <c r="V8" s="12"/>
      <c r="W8" s="12"/>
      <c r="X8" s="12"/>
      <c r="Y8" s="12"/>
      <c r="Z8" s="7"/>
    </row>
    <row r="9" spans="1:54" s="4" customFormat="1">
      <c r="A9" s="126">
        <v>9</v>
      </c>
      <c r="B9" s="102"/>
      <c r="C9" s="125" t="s">
        <v>70</v>
      </c>
      <c r="D9" s="108" t="s">
        <v>60</v>
      </c>
      <c r="E9" s="102"/>
      <c r="F9" s="143" t="s">
        <v>60</v>
      </c>
      <c r="G9" s="102"/>
      <c r="H9" s="125"/>
      <c r="I9" s="127"/>
      <c r="J9" s="117"/>
      <c r="K9" s="105"/>
      <c r="L9" s="13"/>
      <c r="M9" s="10"/>
      <c r="N9" s="11"/>
      <c r="O9" s="11"/>
      <c r="P9" s="12"/>
      <c r="Q9" s="12"/>
      <c r="R9" s="12"/>
      <c r="S9" s="12"/>
      <c r="T9" s="12"/>
      <c r="U9" s="12"/>
      <c r="V9" s="12"/>
      <c r="W9" s="12"/>
      <c r="X9" s="12"/>
      <c r="Y9" s="12"/>
      <c r="Z9" s="7"/>
    </row>
    <row r="10" spans="1:54" s="4" customFormat="1">
      <c r="A10" s="126">
        <v>10</v>
      </c>
      <c r="B10" s="102"/>
      <c r="C10" s="125" t="s">
        <v>71</v>
      </c>
      <c r="D10" s="108" t="s">
        <v>65</v>
      </c>
      <c r="E10" s="102"/>
      <c r="F10" s="143" t="s">
        <v>65</v>
      </c>
      <c r="G10" s="102"/>
      <c r="H10" s="125"/>
      <c r="I10" s="127"/>
      <c r="J10" s="117"/>
      <c r="K10" s="105"/>
      <c r="L10" s="13"/>
      <c r="M10" s="10"/>
      <c r="N10" s="202" t="s">
        <v>65</v>
      </c>
      <c r="O10" s="14" t="s">
        <v>72</v>
      </c>
      <c r="P10" s="15" t="s">
        <v>73</v>
      </c>
      <c r="Q10" s="15" t="s">
        <v>74</v>
      </c>
      <c r="R10" s="15" t="s">
        <v>75</v>
      </c>
      <c r="S10" s="15" t="s">
        <v>76</v>
      </c>
      <c r="T10" s="12"/>
      <c r="U10" s="12"/>
      <c r="V10" s="12"/>
      <c r="W10" s="12"/>
      <c r="X10" s="12"/>
      <c r="Y10" s="12"/>
      <c r="Z10" s="12"/>
      <c r="AA10" s="12"/>
      <c r="AB10" s="12"/>
      <c r="AC10" s="12"/>
      <c r="AD10" s="12"/>
      <c r="AE10" s="12"/>
      <c r="AF10" s="7"/>
    </row>
    <row r="11" spans="1:54" s="4" customFormat="1">
      <c r="A11" s="126">
        <v>11</v>
      </c>
      <c r="B11" s="102"/>
      <c r="C11" s="125" t="s">
        <v>77</v>
      </c>
      <c r="D11" s="108" t="s">
        <v>65</v>
      </c>
      <c r="E11" s="102"/>
      <c r="F11" s="143" t="s">
        <v>65</v>
      </c>
      <c r="G11" s="102"/>
      <c r="H11" s="125"/>
      <c r="I11" s="127"/>
      <c r="J11" s="117"/>
      <c r="K11" s="105"/>
      <c r="L11" s="13"/>
      <c r="M11" s="10"/>
      <c r="N11" s="202" t="s">
        <v>65</v>
      </c>
      <c r="O11" s="14" t="s">
        <v>78</v>
      </c>
      <c r="P11" s="15" t="s">
        <v>79</v>
      </c>
      <c r="Q11" s="12"/>
      <c r="R11" s="12"/>
      <c r="S11" s="12"/>
      <c r="T11" s="12"/>
      <c r="U11" s="12"/>
      <c r="V11" s="12"/>
      <c r="W11" s="12"/>
      <c r="X11" s="12"/>
      <c r="Y11" s="12"/>
      <c r="Z11" s="12"/>
      <c r="AA11" s="12"/>
      <c r="AB11" s="12"/>
      <c r="AC11" s="7"/>
    </row>
    <row r="12" spans="1:54" s="4" customFormat="1">
      <c r="A12" s="126">
        <v>12</v>
      </c>
      <c r="B12" s="102"/>
      <c r="C12" s="125" t="s">
        <v>80</v>
      </c>
      <c r="D12" s="109" t="s">
        <v>60</v>
      </c>
      <c r="E12" s="102"/>
      <c r="F12" s="109" t="s">
        <v>60</v>
      </c>
      <c r="G12" s="102"/>
      <c r="H12" s="125"/>
      <c r="I12" s="127"/>
      <c r="J12" s="117"/>
      <c r="K12" s="105"/>
      <c r="L12" s="13"/>
      <c r="M12" s="10"/>
      <c r="N12" s="11"/>
      <c r="O12" s="11"/>
      <c r="P12" s="12"/>
      <c r="Q12" s="12"/>
      <c r="R12" s="12"/>
      <c r="S12" s="12"/>
      <c r="T12" s="12"/>
      <c r="U12" s="12"/>
      <c r="V12" s="12"/>
      <c r="W12" s="12"/>
      <c r="X12" s="12"/>
      <c r="Y12" s="12"/>
      <c r="Z12" s="7"/>
    </row>
    <row r="13" spans="1:54" s="4" customFormat="1">
      <c r="A13" s="126">
        <v>13</v>
      </c>
      <c r="B13" s="102"/>
      <c r="C13" s="125" t="s">
        <v>81</v>
      </c>
      <c r="D13" s="143" t="s">
        <v>60</v>
      </c>
      <c r="E13" s="102"/>
      <c r="F13" s="110" t="s">
        <v>60</v>
      </c>
      <c r="G13" s="102"/>
      <c r="H13" s="125"/>
      <c r="I13" s="127"/>
      <c r="J13" s="117"/>
      <c r="K13" s="105"/>
      <c r="L13" s="13"/>
      <c r="M13" s="10"/>
      <c r="N13" s="11"/>
      <c r="O13" s="11"/>
      <c r="P13" s="12"/>
      <c r="Q13" s="12"/>
      <c r="R13" s="12"/>
      <c r="S13" s="12"/>
      <c r="T13" s="12"/>
      <c r="U13" s="12"/>
      <c r="V13" s="12"/>
      <c r="W13" s="12"/>
      <c r="X13" s="12"/>
      <c r="Y13" s="12"/>
      <c r="Z13" s="7"/>
    </row>
    <row r="14" spans="1:54" s="4" customFormat="1">
      <c r="A14" s="126">
        <v>14</v>
      </c>
      <c r="B14" s="102"/>
      <c r="C14" s="125" t="s">
        <v>82</v>
      </c>
      <c r="D14" s="108" t="s">
        <v>65</v>
      </c>
      <c r="E14" s="102"/>
      <c r="F14" s="143" t="s">
        <v>65</v>
      </c>
      <c r="G14" s="102"/>
      <c r="H14" s="125"/>
      <c r="I14" s="127"/>
      <c r="J14" s="117"/>
      <c r="K14" s="105"/>
      <c r="L14" s="13"/>
      <c r="M14" s="10"/>
      <c r="N14" s="202" t="s">
        <v>65</v>
      </c>
      <c r="O14" s="14" t="s">
        <v>83</v>
      </c>
      <c r="P14" s="15" t="s">
        <v>84</v>
      </c>
      <c r="Q14" s="15" t="s">
        <v>85</v>
      </c>
      <c r="R14" s="15" t="s">
        <v>86</v>
      </c>
      <c r="S14" s="15" t="s">
        <v>87</v>
      </c>
      <c r="T14" s="12"/>
      <c r="U14" s="12"/>
      <c r="V14" s="12"/>
      <c r="W14" s="12"/>
      <c r="X14" s="12"/>
      <c r="Y14" s="12"/>
      <c r="Z14" s="12"/>
      <c r="AA14" s="12"/>
      <c r="AB14" s="12"/>
      <c r="AC14" s="12"/>
      <c r="AD14" s="12"/>
      <c r="AE14" s="12"/>
      <c r="AF14" s="7"/>
    </row>
    <row r="15" spans="1:54" s="4" customFormat="1">
      <c r="A15" s="126">
        <v>15</v>
      </c>
      <c r="B15" s="102" t="s">
        <v>88</v>
      </c>
      <c r="C15" s="125" t="s">
        <v>89</v>
      </c>
      <c r="D15" s="109" t="s">
        <v>60</v>
      </c>
      <c r="E15" s="102"/>
      <c r="F15" s="109" t="s">
        <v>60</v>
      </c>
      <c r="G15" s="102"/>
      <c r="H15" s="125"/>
      <c r="I15" s="127"/>
      <c r="J15" s="117"/>
      <c r="K15" s="105"/>
      <c r="L15" s="13"/>
      <c r="M15" s="10"/>
      <c r="N15" s="11"/>
      <c r="O15" s="11"/>
      <c r="P15" s="12"/>
      <c r="Q15" s="12"/>
      <c r="R15" s="12"/>
      <c r="S15" s="12"/>
      <c r="T15" s="12"/>
      <c r="U15" s="12"/>
      <c r="V15" s="12"/>
      <c r="W15" s="12"/>
      <c r="X15" s="12"/>
      <c r="Y15" s="12"/>
      <c r="Z15" s="7"/>
    </row>
    <row r="16" spans="1:54" s="4" customFormat="1">
      <c r="A16" s="126">
        <v>16</v>
      </c>
      <c r="B16" s="102"/>
      <c r="C16" s="125" t="s">
        <v>426</v>
      </c>
      <c r="D16" s="109" t="s">
        <v>60</v>
      </c>
      <c r="E16" s="102"/>
      <c r="F16" s="109" t="s">
        <v>60</v>
      </c>
      <c r="G16" s="102"/>
      <c r="H16" s="125"/>
      <c r="I16" s="127"/>
      <c r="J16" s="117"/>
      <c r="K16" s="105"/>
      <c r="L16" s="13"/>
      <c r="M16" s="10"/>
      <c r="N16" s="11"/>
      <c r="O16" s="11"/>
      <c r="P16" s="12"/>
      <c r="Q16" s="12"/>
      <c r="R16" s="12"/>
      <c r="S16" s="12"/>
      <c r="T16" s="12"/>
      <c r="U16" s="12"/>
      <c r="V16" s="12"/>
      <c r="W16" s="12"/>
      <c r="X16" s="12"/>
      <c r="Y16" s="12"/>
      <c r="Z16" s="7"/>
    </row>
    <row r="17" spans="1:22" s="4" customFormat="1">
      <c r="A17" s="126">
        <v>17</v>
      </c>
      <c r="B17" s="102"/>
      <c r="C17" s="125" t="s">
        <v>427</v>
      </c>
      <c r="D17" s="109" t="s">
        <v>60</v>
      </c>
      <c r="E17" s="102"/>
      <c r="F17" s="109" t="s">
        <v>60</v>
      </c>
      <c r="G17" s="102"/>
      <c r="H17" s="125"/>
      <c r="I17" s="127"/>
      <c r="J17" s="117"/>
      <c r="K17" s="105"/>
      <c r="L17" s="13"/>
      <c r="M17" s="10"/>
      <c r="N17" s="11"/>
      <c r="O17" s="11"/>
      <c r="P17" s="12"/>
      <c r="Q17" s="12"/>
      <c r="R17" s="12"/>
      <c r="S17" s="12"/>
      <c r="T17" s="12"/>
      <c r="U17" s="12"/>
      <c r="V17" s="12"/>
    </row>
    <row r="18" spans="1:22" s="4" customFormat="1">
      <c r="A18" s="126">
        <v>18</v>
      </c>
      <c r="B18" s="139"/>
      <c r="C18" s="140" t="s">
        <v>90</v>
      </c>
      <c r="D18" s="140"/>
      <c r="E18" s="140"/>
      <c r="F18" s="140"/>
      <c r="G18" s="140"/>
      <c r="H18" s="141"/>
      <c r="I18" s="128"/>
      <c r="J18" s="11"/>
      <c r="K18" s="11"/>
      <c r="L18" s="12"/>
      <c r="M18" s="11"/>
      <c r="N18" s="11"/>
      <c r="O18" s="11"/>
      <c r="P18" s="12"/>
      <c r="Q18" s="12"/>
      <c r="R18" s="12"/>
      <c r="S18" s="12"/>
      <c r="T18" s="12"/>
      <c r="U18" s="12"/>
      <c r="V18" s="12"/>
    </row>
    <row r="19" spans="1:22" s="4" customFormat="1">
      <c r="A19" s="126">
        <v>19</v>
      </c>
      <c r="B19" s="102">
        <v>6.1</v>
      </c>
      <c r="C19" s="125" t="s">
        <v>91</v>
      </c>
      <c r="D19" s="108" t="s">
        <v>65</v>
      </c>
      <c r="E19" s="102"/>
      <c r="F19" s="143" t="s">
        <v>65</v>
      </c>
      <c r="G19" s="102"/>
      <c r="H19" s="125"/>
      <c r="I19" s="127"/>
      <c r="J19" s="117"/>
      <c r="K19" s="105"/>
      <c r="L19" s="13"/>
      <c r="M19" s="10"/>
      <c r="N19" s="202" t="s">
        <v>65</v>
      </c>
      <c r="O19" s="14" t="s">
        <v>92</v>
      </c>
      <c r="P19" s="15" t="s">
        <v>93</v>
      </c>
      <c r="Q19" s="15" t="s">
        <v>94</v>
      </c>
      <c r="R19" s="15" t="s">
        <v>95</v>
      </c>
      <c r="S19" s="15" t="s">
        <v>96</v>
      </c>
      <c r="T19" s="15" t="s">
        <v>97</v>
      </c>
      <c r="U19" s="15" t="s">
        <v>98</v>
      </c>
      <c r="V19" s="15" t="s">
        <v>87</v>
      </c>
    </row>
    <row r="20" spans="1:22" s="4" customFormat="1">
      <c r="A20" s="126">
        <v>20</v>
      </c>
      <c r="B20" s="102">
        <v>6.1</v>
      </c>
      <c r="C20" s="125" t="s">
        <v>99</v>
      </c>
      <c r="D20" s="108" t="s">
        <v>100</v>
      </c>
      <c r="E20" s="149" t="s">
        <v>101</v>
      </c>
      <c r="F20" s="143" t="s">
        <v>100</v>
      </c>
      <c r="G20" s="143" t="s">
        <v>101</v>
      </c>
      <c r="H20" s="125"/>
      <c r="I20" s="127"/>
      <c r="J20" s="117"/>
      <c r="K20" s="105"/>
      <c r="L20" s="13"/>
      <c r="M20" s="10"/>
      <c r="N20" s="202" t="s">
        <v>65</v>
      </c>
      <c r="O20" s="14" t="s">
        <v>100</v>
      </c>
      <c r="P20" s="15" t="s">
        <v>87</v>
      </c>
      <c r="Q20" s="12"/>
      <c r="R20" s="12"/>
      <c r="S20" s="12"/>
      <c r="T20" s="12"/>
      <c r="U20" s="12"/>
      <c r="V20" s="12"/>
    </row>
    <row r="21" spans="1:22" s="4" customFormat="1">
      <c r="A21" s="126">
        <v>21</v>
      </c>
      <c r="B21" s="102">
        <v>6.1</v>
      </c>
      <c r="C21" s="125" t="s">
        <v>103</v>
      </c>
      <c r="D21" s="108">
        <v>40</v>
      </c>
      <c r="E21" s="149" t="s">
        <v>104</v>
      </c>
      <c r="F21" s="143">
        <v>40</v>
      </c>
      <c r="G21" s="143" t="s">
        <v>104</v>
      </c>
      <c r="H21" s="125"/>
      <c r="I21" s="127"/>
      <c r="J21" s="117"/>
      <c r="K21" s="105"/>
      <c r="L21" s="13"/>
      <c r="M21" s="10"/>
      <c r="N21" s="202" t="s">
        <v>65</v>
      </c>
      <c r="O21" s="14">
        <v>40</v>
      </c>
      <c r="P21" s="15">
        <v>45</v>
      </c>
      <c r="Q21" s="15">
        <v>50</v>
      </c>
      <c r="R21" s="15" t="s">
        <v>87</v>
      </c>
      <c r="S21" s="12"/>
      <c r="T21" s="12"/>
      <c r="U21" s="12"/>
      <c r="V21" s="12"/>
    </row>
    <row r="22" spans="1:22" s="4" customFormat="1">
      <c r="A22" s="126">
        <v>22</v>
      </c>
      <c r="B22" s="102">
        <v>6.1</v>
      </c>
      <c r="C22" s="125" t="s">
        <v>105</v>
      </c>
      <c r="D22" s="108">
        <v>0</v>
      </c>
      <c r="E22" s="149" t="s">
        <v>104</v>
      </c>
      <c r="F22" s="143">
        <v>0</v>
      </c>
      <c r="G22" s="143" t="s">
        <v>104</v>
      </c>
      <c r="H22" s="125"/>
      <c r="I22" s="127"/>
      <c r="J22" s="117"/>
      <c r="K22" s="105"/>
      <c r="L22" s="13"/>
      <c r="M22" s="10"/>
      <c r="N22" s="202" t="s">
        <v>65</v>
      </c>
      <c r="O22" s="14">
        <v>0</v>
      </c>
      <c r="P22" s="15" t="s">
        <v>87</v>
      </c>
      <c r="Q22" s="12"/>
      <c r="R22" s="12"/>
      <c r="S22" s="12"/>
      <c r="T22" s="12"/>
      <c r="U22" s="12"/>
      <c r="V22" s="12"/>
    </row>
    <row r="23" spans="1:22" s="4" customFormat="1">
      <c r="A23" s="126">
        <v>23</v>
      </c>
      <c r="B23" s="102">
        <v>6.1</v>
      </c>
      <c r="C23" s="125" t="s">
        <v>106</v>
      </c>
      <c r="D23" s="108" t="s">
        <v>65</v>
      </c>
      <c r="E23" s="102"/>
      <c r="F23" s="143" t="s">
        <v>65</v>
      </c>
      <c r="G23" s="102"/>
      <c r="H23" s="125"/>
      <c r="I23" s="127"/>
      <c r="J23" s="117"/>
      <c r="K23" s="105"/>
      <c r="L23" s="13"/>
      <c r="M23" s="10"/>
      <c r="N23" s="202" t="s">
        <v>65</v>
      </c>
      <c r="O23" s="14" t="s">
        <v>107</v>
      </c>
      <c r="P23" s="15" t="s">
        <v>108</v>
      </c>
      <c r="Q23" s="12"/>
      <c r="R23" s="12"/>
      <c r="S23" s="12"/>
      <c r="T23" s="12"/>
      <c r="U23" s="12"/>
      <c r="V23" s="12"/>
    </row>
    <row r="24" spans="1:22" s="4" customFormat="1">
      <c r="A24" s="126">
        <v>24</v>
      </c>
      <c r="B24" s="102">
        <v>6.1</v>
      </c>
      <c r="C24" s="125" t="s">
        <v>109</v>
      </c>
      <c r="D24" s="108" t="s">
        <v>60</v>
      </c>
      <c r="E24" s="102"/>
      <c r="F24" s="143" t="s">
        <v>60</v>
      </c>
      <c r="G24" s="102"/>
      <c r="H24" s="125"/>
      <c r="I24" s="127"/>
      <c r="J24" s="117"/>
      <c r="K24" s="105"/>
      <c r="L24" s="13"/>
      <c r="M24" s="10"/>
      <c r="N24" s="11"/>
      <c r="O24" s="11"/>
      <c r="P24" s="12"/>
      <c r="Q24" s="12"/>
      <c r="R24" s="12"/>
      <c r="S24" s="12"/>
      <c r="T24" s="12"/>
      <c r="U24" s="12"/>
      <c r="V24" s="12"/>
    </row>
    <row r="25" spans="1:22" s="4" customFormat="1">
      <c r="A25" s="126">
        <v>25</v>
      </c>
      <c r="B25" s="102">
        <v>6.1</v>
      </c>
      <c r="C25" s="125" t="s">
        <v>110</v>
      </c>
      <c r="D25" s="108" t="s">
        <v>60</v>
      </c>
      <c r="E25" s="102"/>
      <c r="F25" s="143" t="s">
        <v>60</v>
      </c>
      <c r="G25" s="102"/>
      <c r="H25" s="125"/>
      <c r="I25" s="127"/>
      <c r="J25" s="117"/>
      <c r="K25" s="105"/>
      <c r="L25" s="13"/>
      <c r="M25" s="10"/>
      <c r="N25" s="11"/>
      <c r="O25" s="11"/>
      <c r="P25" s="12"/>
      <c r="Q25" s="12"/>
      <c r="R25" s="12"/>
      <c r="S25" s="12"/>
      <c r="T25" s="12"/>
      <c r="U25" s="12"/>
      <c r="V25" s="12"/>
    </row>
    <row r="26" spans="1:22" s="4" customFormat="1">
      <c r="A26" s="126">
        <v>26</v>
      </c>
      <c r="B26" s="102">
        <v>6.1</v>
      </c>
      <c r="C26" s="125" t="s">
        <v>111</v>
      </c>
      <c r="D26" s="108" t="s">
        <v>60</v>
      </c>
      <c r="E26" s="102"/>
      <c r="F26" s="143" t="s">
        <v>60</v>
      </c>
      <c r="G26" s="102"/>
      <c r="H26" s="125"/>
      <c r="I26" s="127"/>
      <c r="J26" s="117"/>
      <c r="K26" s="105"/>
      <c r="L26" s="13"/>
      <c r="M26" s="10"/>
      <c r="N26" s="11"/>
      <c r="O26" s="11"/>
      <c r="P26" s="12"/>
      <c r="Q26" s="12"/>
      <c r="R26" s="12"/>
      <c r="S26" s="12"/>
      <c r="T26" s="12"/>
      <c r="U26" s="12"/>
      <c r="V26" s="12"/>
    </row>
    <row r="27" spans="1:22" s="4" customFormat="1">
      <c r="A27" s="126">
        <v>27</v>
      </c>
      <c r="B27" s="102">
        <v>6.1</v>
      </c>
      <c r="C27" s="125" t="s">
        <v>112</v>
      </c>
      <c r="D27" s="108" t="s">
        <v>113</v>
      </c>
      <c r="E27" s="102"/>
      <c r="F27" s="143" t="s">
        <v>113</v>
      </c>
      <c r="G27" s="102"/>
      <c r="H27" s="125"/>
      <c r="I27" s="127"/>
      <c r="J27" s="117"/>
      <c r="K27" s="105"/>
      <c r="L27" s="13"/>
      <c r="M27" s="10"/>
      <c r="N27" s="202" t="s">
        <v>65</v>
      </c>
      <c r="O27" s="14" t="s">
        <v>114</v>
      </c>
      <c r="P27" s="15" t="s">
        <v>113</v>
      </c>
      <c r="Q27" s="12"/>
      <c r="R27" s="12"/>
      <c r="S27" s="12"/>
      <c r="T27" s="12"/>
      <c r="U27" s="12"/>
      <c r="V27" s="12"/>
    </row>
    <row r="28" spans="1:22" s="4" customFormat="1">
      <c r="A28" s="126">
        <v>28</v>
      </c>
      <c r="B28" s="139"/>
      <c r="C28" s="140" t="s">
        <v>115</v>
      </c>
      <c r="D28" s="140"/>
      <c r="E28" s="140"/>
      <c r="F28" s="140"/>
      <c r="G28" s="140"/>
      <c r="H28" s="141"/>
      <c r="I28" s="128"/>
      <c r="J28" s="11"/>
      <c r="K28" s="11"/>
      <c r="L28" s="12"/>
      <c r="M28" s="11"/>
      <c r="N28" s="11"/>
      <c r="O28" s="11"/>
      <c r="P28" s="12"/>
      <c r="Q28" s="12"/>
      <c r="R28" s="12"/>
      <c r="S28" s="12"/>
      <c r="T28" s="12"/>
      <c r="U28" s="12"/>
      <c r="V28" s="12"/>
    </row>
    <row r="29" spans="1:22" s="4" customFormat="1" ht="20">
      <c r="A29" s="126">
        <v>29</v>
      </c>
      <c r="B29" s="102" t="s">
        <v>116</v>
      </c>
      <c r="C29" s="125" t="s">
        <v>117</v>
      </c>
      <c r="D29" s="108" t="s">
        <v>65</v>
      </c>
      <c r="E29" s="102"/>
      <c r="F29" s="143" t="s">
        <v>65</v>
      </c>
      <c r="G29" s="102"/>
      <c r="H29" s="125"/>
      <c r="I29" s="127"/>
      <c r="J29" s="117"/>
      <c r="K29" s="105"/>
      <c r="L29" s="13"/>
      <c r="M29" s="10"/>
      <c r="N29" s="202" t="s">
        <v>65</v>
      </c>
      <c r="O29" s="14" t="s">
        <v>118</v>
      </c>
      <c r="P29" s="15" t="s">
        <v>119</v>
      </c>
      <c r="Q29" s="15" t="s">
        <v>87</v>
      </c>
      <c r="R29" s="15" t="s">
        <v>120</v>
      </c>
      <c r="S29" s="12"/>
      <c r="T29" s="12"/>
      <c r="U29" s="12"/>
      <c r="V29" s="12"/>
    </row>
    <row r="30" spans="1:22" s="4" customFormat="1" ht="20">
      <c r="A30" s="126">
        <v>30</v>
      </c>
      <c r="B30" s="102" t="s">
        <v>116</v>
      </c>
      <c r="C30" s="125" t="s">
        <v>121</v>
      </c>
      <c r="D30" s="108" t="s">
        <v>122</v>
      </c>
      <c r="E30" s="102"/>
      <c r="F30" s="143" t="s">
        <v>122</v>
      </c>
      <c r="G30" s="102"/>
      <c r="H30" s="125"/>
      <c r="I30" s="127"/>
      <c r="J30" s="117"/>
      <c r="K30" s="105"/>
      <c r="L30" s="13"/>
      <c r="M30" s="10"/>
      <c r="N30" s="202" t="s">
        <v>65</v>
      </c>
      <c r="O30" s="14" t="s">
        <v>122</v>
      </c>
      <c r="P30" s="15" t="s">
        <v>123</v>
      </c>
      <c r="Q30" s="15" t="s">
        <v>124</v>
      </c>
      <c r="R30" s="15" t="s">
        <v>125</v>
      </c>
      <c r="S30" s="15" t="s">
        <v>126</v>
      </c>
      <c r="T30" s="15" t="s">
        <v>127</v>
      </c>
      <c r="U30" s="15" t="s">
        <v>120</v>
      </c>
      <c r="V30" s="12"/>
    </row>
    <row r="31" spans="1:22" s="4" customFormat="1" ht="20">
      <c r="A31" s="126">
        <v>31</v>
      </c>
      <c r="B31" s="102" t="s">
        <v>116</v>
      </c>
      <c r="C31" s="125" t="s">
        <v>128</v>
      </c>
      <c r="D31" s="108" t="s">
        <v>65</v>
      </c>
      <c r="E31" s="102"/>
      <c r="F31" s="143" t="s">
        <v>65</v>
      </c>
      <c r="G31" s="102"/>
      <c r="H31" s="125"/>
      <c r="I31" s="127"/>
      <c r="J31" s="117"/>
      <c r="K31" s="105"/>
      <c r="L31" s="13"/>
      <c r="M31" s="10"/>
      <c r="N31" s="202" t="s">
        <v>65</v>
      </c>
      <c r="O31" s="14" t="s">
        <v>129</v>
      </c>
      <c r="P31" s="15" t="s">
        <v>130</v>
      </c>
      <c r="Q31" s="15" t="s">
        <v>131</v>
      </c>
      <c r="R31" s="15" t="s">
        <v>132</v>
      </c>
      <c r="S31" s="15" t="s">
        <v>133</v>
      </c>
      <c r="T31" s="15" t="s">
        <v>134</v>
      </c>
      <c r="U31" s="15" t="s">
        <v>120</v>
      </c>
      <c r="V31" s="12"/>
    </row>
    <row r="32" spans="1:22" s="4" customFormat="1" ht="30">
      <c r="A32" s="126">
        <v>32</v>
      </c>
      <c r="B32" s="102" t="s">
        <v>656</v>
      </c>
      <c r="C32" s="125" t="s">
        <v>135</v>
      </c>
      <c r="D32" s="108" t="s">
        <v>65</v>
      </c>
      <c r="E32" s="102"/>
      <c r="F32" s="143" t="s">
        <v>65</v>
      </c>
      <c r="G32" s="102"/>
      <c r="H32" s="125"/>
      <c r="I32" s="127"/>
      <c r="J32" s="117"/>
      <c r="K32" s="105"/>
      <c r="L32" s="13"/>
      <c r="M32" s="10"/>
      <c r="N32" s="202" t="s">
        <v>65</v>
      </c>
      <c r="O32" s="14" t="s">
        <v>136</v>
      </c>
      <c r="P32" s="15" t="s">
        <v>137</v>
      </c>
      <c r="Q32" s="15" t="s">
        <v>138</v>
      </c>
      <c r="R32" s="15" t="s">
        <v>139</v>
      </c>
      <c r="S32" s="15" t="s">
        <v>120</v>
      </c>
      <c r="T32" s="12"/>
      <c r="U32" s="12"/>
      <c r="V32" s="12"/>
    </row>
    <row r="33" spans="1:23" s="4" customFormat="1" ht="30">
      <c r="A33" s="126">
        <v>33</v>
      </c>
      <c r="B33" s="102" t="s">
        <v>656</v>
      </c>
      <c r="C33" s="125" t="s">
        <v>140</v>
      </c>
      <c r="D33" s="108" t="s">
        <v>65</v>
      </c>
      <c r="E33" s="102"/>
      <c r="F33" s="143" t="s">
        <v>65</v>
      </c>
      <c r="G33" s="102"/>
      <c r="H33" s="125"/>
      <c r="I33" s="127"/>
      <c r="J33" s="117"/>
      <c r="K33" s="105"/>
      <c r="L33" s="13"/>
      <c r="M33" s="10"/>
      <c r="N33" s="202" t="s">
        <v>65</v>
      </c>
      <c r="O33" s="14" t="s">
        <v>141</v>
      </c>
      <c r="P33" s="15" t="s">
        <v>142</v>
      </c>
      <c r="Q33" s="15" t="s">
        <v>143</v>
      </c>
      <c r="R33" s="15" t="s">
        <v>144</v>
      </c>
      <c r="S33" s="15" t="s">
        <v>145</v>
      </c>
      <c r="T33" s="15" t="s">
        <v>120</v>
      </c>
      <c r="U33" s="12"/>
      <c r="V33" s="12"/>
      <c r="W33" s="12"/>
    </row>
    <row r="34" spans="1:23" s="4" customFormat="1">
      <c r="A34" s="126">
        <v>34</v>
      </c>
      <c r="B34" s="139"/>
      <c r="C34" s="140" t="s">
        <v>146</v>
      </c>
      <c r="D34" s="140"/>
      <c r="E34" s="140"/>
      <c r="F34" s="140"/>
      <c r="G34" s="140"/>
      <c r="H34" s="141"/>
      <c r="I34" s="128"/>
      <c r="J34" s="11"/>
      <c r="K34" s="11"/>
      <c r="L34" s="12"/>
      <c r="M34" s="11"/>
      <c r="N34" s="11"/>
      <c r="O34" s="11"/>
      <c r="P34" s="12"/>
      <c r="Q34" s="12"/>
      <c r="R34" s="12"/>
      <c r="S34" s="12"/>
      <c r="T34" s="12"/>
      <c r="U34" s="12"/>
      <c r="V34" s="12"/>
      <c r="W34" s="12"/>
    </row>
    <row r="35" spans="1:23" s="4" customFormat="1">
      <c r="A35" s="126">
        <v>35</v>
      </c>
      <c r="B35" s="102">
        <v>4.0999999999999996</v>
      </c>
      <c r="C35" s="125" t="s">
        <v>147</v>
      </c>
      <c r="D35" s="108" t="s">
        <v>148</v>
      </c>
      <c r="E35" s="102"/>
      <c r="F35" s="143" t="s">
        <v>148</v>
      </c>
      <c r="G35" s="102"/>
      <c r="H35" s="125"/>
      <c r="I35" s="127"/>
      <c r="J35" s="117"/>
      <c r="K35" s="105"/>
      <c r="L35" s="13"/>
      <c r="M35" s="10"/>
      <c r="N35" s="202" t="s">
        <v>65</v>
      </c>
      <c r="O35" s="14" t="s">
        <v>148</v>
      </c>
      <c r="P35" s="15" t="s">
        <v>149</v>
      </c>
      <c r="Q35" s="15" t="s">
        <v>150</v>
      </c>
      <c r="R35" s="15" t="s">
        <v>151</v>
      </c>
      <c r="S35" s="15" t="s">
        <v>152</v>
      </c>
      <c r="T35" s="15" t="s">
        <v>153</v>
      </c>
      <c r="U35" s="15" t="s">
        <v>154</v>
      </c>
      <c r="V35" s="15" t="s">
        <v>155</v>
      </c>
      <c r="W35" s="12"/>
    </row>
    <row r="36" spans="1:23" s="4" customFormat="1">
      <c r="A36" s="126">
        <v>36</v>
      </c>
      <c r="B36" s="102" t="s">
        <v>156</v>
      </c>
      <c r="C36" s="125" t="s">
        <v>157</v>
      </c>
      <c r="D36" s="108" t="s">
        <v>60</v>
      </c>
      <c r="E36" s="111" t="s">
        <v>158</v>
      </c>
      <c r="F36" s="143" t="s">
        <v>60</v>
      </c>
      <c r="G36" s="143" t="s">
        <v>158</v>
      </c>
      <c r="H36" s="125"/>
      <c r="I36" s="127"/>
      <c r="J36" s="117"/>
      <c r="K36" s="105"/>
      <c r="L36" s="13"/>
      <c r="M36" s="10"/>
      <c r="N36" s="11"/>
      <c r="O36" s="11"/>
      <c r="P36" s="12"/>
      <c r="Q36" s="12"/>
      <c r="R36" s="12"/>
      <c r="S36" s="12"/>
      <c r="T36" s="12"/>
      <c r="U36" s="12"/>
      <c r="V36" s="12"/>
      <c r="W36" s="12"/>
    </row>
    <row r="37" spans="1:23" s="4" customFormat="1">
      <c r="A37" s="126">
        <v>37</v>
      </c>
      <c r="B37" s="102" t="s">
        <v>159</v>
      </c>
      <c r="C37" s="125" t="s">
        <v>160</v>
      </c>
      <c r="D37" s="108" t="s">
        <v>65</v>
      </c>
      <c r="E37" s="102"/>
      <c r="F37" s="143" t="s">
        <v>65</v>
      </c>
      <c r="G37" s="102"/>
      <c r="H37" s="125"/>
      <c r="I37" s="127"/>
      <c r="J37" s="117"/>
      <c r="K37" s="105"/>
      <c r="L37" s="13"/>
      <c r="M37" s="10"/>
      <c r="N37" s="202" t="s">
        <v>65</v>
      </c>
      <c r="O37" s="14" t="s">
        <v>161</v>
      </c>
      <c r="P37" s="15" t="s">
        <v>162</v>
      </c>
      <c r="Q37" s="12"/>
      <c r="R37" s="12"/>
      <c r="S37" s="12"/>
      <c r="T37" s="12"/>
      <c r="U37" s="12"/>
      <c r="V37" s="12"/>
      <c r="W37" s="12"/>
    </row>
    <row r="38" spans="1:23" s="4" customFormat="1">
      <c r="A38" s="126">
        <v>38</v>
      </c>
      <c r="B38" s="102"/>
      <c r="C38" s="125" t="s">
        <v>163</v>
      </c>
      <c r="D38" s="108" t="s">
        <v>65</v>
      </c>
      <c r="E38" s="102"/>
      <c r="F38" s="143" t="s">
        <v>65</v>
      </c>
      <c r="G38" s="102"/>
      <c r="H38" s="125"/>
      <c r="I38" s="127"/>
      <c r="J38" s="117"/>
      <c r="K38" s="105"/>
      <c r="L38" s="13"/>
      <c r="M38" s="10"/>
      <c r="N38" s="202" t="s">
        <v>65</v>
      </c>
      <c r="O38" s="14" t="s">
        <v>164</v>
      </c>
      <c r="P38" s="15" t="s">
        <v>165</v>
      </c>
      <c r="Q38" s="15" t="s">
        <v>166</v>
      </c>
      <c r="R38" s="15" t="s">
        <v>167</v>
      </c>
      <c r="S38" s="15" t="s">
        <v>168</v>
      </c>
      <c r="T38" s="15" t="s">
        <v>169</v>
      </c>
      <c r="U38" s="15" t="s">
        <v>87</v>
      </c>
      <c r="V38" s="12"/>
      <c r="W38" s="12"/>
    </row>
    <row r="39" spans="1:23" s="4" customFormat="1">
      <c r="A39" s="126">
        <v>39</v>
      </c>
      <c r="B39" s="102"/>
      <c r="C39" s="125" t="s">
        <v>170</v>
      </c>
      <c r="D39" s="108" t="s">
        <v>65</v>
      </c>
      <c r="E39" s="102"/>
      <c r="F39" s="143" t="s">
        <v>65</v>
      </c>
      <c r="G39" s="102"/>
      <c r="H39" s="125"/>
      <c r="I39" s="127"/>
      <c r="J39" s="117"/>
      <c r="K39" s="105"/>
      <c r="L39" s="13"/>
      <c r="M39" s="10"/>
      <c r="N39" s="202" t="s">
        <v>65</v>
      </c>
      <c r="O39" s="14" t="s">
        <v>171</v>
      </c>
      <c r="P39" s="15" t="s">
        <v>172</v>
      </c>
      <c r="Q39" s="15" t="s">
        <v>87</v>
      </c>
      <c r="R39" s="12"/>
      <c r="S39" s="12"/>
      <c r="T39" s="12"/>
      <c r="U39" s="12"/>
      <c r="V39" s="12"/>
      <c r="W39" s="12"/>
    </row>
    <row r="40" spans="1:23" s="4" customFormat="1">
      <c r="A40" s="126">
        <v>40</v>
      </c>
      <c r="B40" s="102" t="s">
        <v>173</v>
      </c>
      <c r="C40" s="125" t="s">
        <v>174</v>
      </c>
      <c r="D40" s="108">
        <v>40</v>
      </c>
      <c r="E40" s="111" t="s">
        <v>175</v>
      </c>
      <c r="F40" s="143">
        <v>40</v>
      </c>
      <c r="G40" s="143" t="s">
        <v>175</v>
      </c>
      <c r="H40" s="125"/>
      <c r="I40" s="127"/>
      <c r="J40" s="117"/>
      <c r="K40" s="105"/>
      <c r="L40" s="13"/>
      <c r="M40" s="10"/>
      <c r="N40" s="202" t="s">
        <v>65</v>
      </c>
      <c r="O40" s="14">
        <v>40</v>
      </c>
      <c r="P40" s="15" t="s">
        <v>87</v>
      </c>
      <c r="Q40" s="12"/>
      <c r="R40" s="12"/>
      <c r="S40" s="12"/>
      <c r="T40" s="12"/>
      <c r="U40" s="12"/>
      <c r="V40" s="12"/>
      <c r="W40" s="12"/>
    </row>
    <row r="41" spans="1:23" s="4" customFormat="1">
      <c r="A41" s="126">
        <v>41</v>
      </c>
      <c r="B41" s="102" t="s">
        <v>173</v>
      </c>
      <c r="C41" s="125" t="s">
        <v>176</v>
      </c>
      <c r="D41" s="108" t="s">
        <v>60</v>
      </c>
      <c r="E41" s="111" t="s">
        <v>177</v>
      </c>
      <c r="F41" s="143" t="s">
        <v>60</v>
      </c>
      <c r="G41" s="143" t="s">
        <v>177</v>
      </c>
      <c r="H41" s="125"/>
      <c r="I41" s="127"/>
      <c r="J41" s="117"/>
      <c r="K41" s="105"/>
      <c r="L41" s="13"/>
      <c r="M41" s="10"/>
      <c r="N41" s="11"/>
      <c r="O41" s="11"/>
      <c r="P41" s="12"/>
      <c r="Q41" s="12"/>
      <c r="R41" s="12"/>
      <c r="S41" s="12"/>
      <c r="T41" s="12"/>
      <c r="U41" s="12"/>
      <c r="V41" s="12"/>
      <c r="W41" s="12"/>
    </row>
    <row r="42" spans="1:23" s="4" customFormat="1">
      <c r="A42" s="126">
        <v>42</v>
      </c>
      <c r="B42" s="102"/>
      <c r="C42" s="125" t="s">
        <v>178</v>
      </c>
      <c r="D42" s="108" t="s">
        <v>65</v>
      </c>
      <c r="E42" s="102"/>
      <c r="F42" s="143" t="s">
        <v>65</v>
      </c>
      <c r="G42" s="102"/>
      <c r="H42" s="125"/>
      <c r="I42" s="127"/>
      <c r="J42" s="117"/>
      <c r="K42" s="105"/>
      <c r="L42" s="13"/>
      <c r="M42" s="10"/>
      <c r="N42" s="202" t="s">
        <v>65</v>
      </c>
      <c r="O42" s="14" t="s">
        <v>179</v>
      </c>
      <c r="P42" s="15" t="s">
        <v>180</v>
      </c>
      <c r="Q42" s="15" t="s">
        <v>181</v>
      </c>
      <c r="R42" s="15" t="s">
        <v>87</v>
      </c>
      <c r="S42" s="12"/>
      <c r="T42" s="12"/>
      <c r="U42" s="12"/>
      <c r="V42" s="12"/>
      <c r="W42" s="12"/>
    </row>
    <row r="43" spans="1:23" s="4" customFormat="1">
      <c r="A43" s="126">
        <v>43</v>
      </c>
      <c r="B43" s="102"/>
      <c r="C43" s="125" t="s">
        <v>182</v>
      </c>
      <c r="D43" s="108" t="s">
        <v>65</v>
      </c>
      <c r="E43" s="102"/>
      <c r="F43" s="143" t="s">
        <v>65</v>
      </c>
      <c r="G43" s="102"/>
      <c r="H43" s="125"/>
      <c r="I43" s="127"/>
      <c r="J43" s="117"/>
      <c r="K43" s="105"/>
      <c r="L43" s="13"/>
      <c r="M43" s="10"/>
      <c r="N43" s="202" t="s">
        <v>65</v>
      </c>
      <c r="O43" s="14" t="s">
        <v>183</v>
      </c>
      <c r="P43" s="15" t="s">
        <v>184</v>
      </c>
      <c r="Q43" s="15" t="s">
        <v>185</v>
      </c>
      <c r="R43" s="15" t="s">
        <v>87</v>
      </c>
      <c r="S43" s="12"/>
      <c r="T43" s="12"/>
      <c r="U43" s="12"/>
      <c r="V43" s="12"/>
      <c r="W43" s="12"/>
    </row>
    <row r="44" spans="1:23" s="4" customFormat="1">
      <c r="A44" s="126">
        <v>44</v>
      </c>
      <c r="B44" s="139"/>
      <c r="C44" s="140" t="s">
        <v>186</v>
      </c>
      <c r="D44" s="140"/>
      <c r="E44" s="140"/>
      <c r="F44" s="140"/>
      <c r="G44" s="140"/>
      <c r="H44" s="141"/>
      <c r="I44" s="128"/>
      <c r="J44" s="11"/>
      <c r="K44" s="11"/>
      <c r="L44" s="12"/>
      <c r="M44" s="11"/>
      <c r="N44" s="11"/>
      <c r="O44" s="11"/>
      <c r="P44" s="12"/>
      <c r="Q44" s="12"/>
      <c r="R44" s="12"/>
      <c r="S44" s="12"/>
      <c r="T44" s="12"/>
      <c r="U44" s="12"/>
      <c r="V44" s="12"/>
      <c r="W44" s="12"/>
    </row>
    <row r="45" spans="1:23" ht="13.75" customHeight="1">
      <c r="A45" s="126">
        <v>45</v>
      </c>
      <c r="B45" s="102"/>
      <c r="C45" s="188" t="s">
        <v>577</v>
      </c>
      <c r="D45" s="176" t="s">
        <v>65</v>
      </c>
      <c r="E45" s="169"/>
      <c r="F45" s="175" t="s">
        <v>65</v>
      </c>
      <c r="G45" s="169"/>
      <c r="H45" s="170"/>
      <c r="I45" s="171"/>
      <c r="J45" s="117"/>
      <c r="K45" s="105"/>
      <c r="L45" s="13"/>
      <c r="M45" s="10"/>
      <c r="N45" s="202" t="s">
        <v>65</v>
      </c>
      <c r="O45" s="14" t="s">
        <v>578</v>
      </c>
      <c r="P45" s="15" t="s">
        <v>579</v>
      </c>
      <c r="Q45" s="15" t="s">
        <v>580</v>
      </c>
      <c r="R45" s="15" t="s">
        <v>581</v>
      </c>
      <c r="S45" s="15" t="s">
        <v>582</v>
      </c>
      <c r="T45" s="15" t="s">
        <v>583</v>
      </c>
      <c r="U45" s="15" t="s">
        <v>584</v>
      </c>
      <c r="V45" s="15" t="s">
        <v>585</v>
      </c>
      <c r="W45" s="15" t="s">
        <v>586</v>
      </c>
    </row>
    <row r="46" spans="1:23" s="4" customFormat="1">
      <c r="A46" s="126">
        <v>46</v>
      </c>
      <c r="B46" s="102">
        <v>7.4</v>
      </c>
      <c r="C46" s="125" t="s">
        <v>187</v>
      </c>
      <c r="D46" s="108" t="s">
        <v>60</v>
      </c>
      <c r="E46" s="111" t="s">
        <v>188</v>
      </c>
      <c r="F46" s="143" t="s">
        <v>60</v>
      </c>
      <c r="G46" s="143" t="s">
        <v>188</v>
      </c>
      <c r="H46" s="125"/>
      <c r="I46" s="127"/>
      <c r="J46" s="117"/>
      <c r="K46" s="105"/>
      <c r="L46" s="13"/>
      <c r="M46" s="10"/>
      <c r="N46" s="11"/>
      <c r="O46" s="11"/>
      <c r="P46" s="12"/>
      <c r="Q46" s="12"/>
      <c r="R46" s="12"/>
      <c r="S46" s="12"/>
      <c r="T46" s="12"/>
      <c r="U46" s="12"/>
      <c r="V46" s="12"/>
      <c r="W46" s="12"/>
    </row>
    <row r="47" spans="1:23" s="4" customFormat="1">
      <c r="A47" s="126">
        <v>47</v>
      </c>
      <c r="B47" s="102">
        <v>7.4</v>
      </c>
      <c r="C47" s="125" t="s">
        <v>192</v>
      </c>
      <c r="D47" s="108" t="s">
        <v>65</v>
      </c>
      <c r="E47" s="111" t="s">
        <v>193</v>
      </c>
      <c r="F47" s="143" t="s">
        <v>65</v>
      </c>
      <c r="G47" s="143" t="s">
        <v>193</v>
      </c>
      <c r="H47" s="125"/>
      <c r="I47" s="127"/>
      <c r="J47" s="117"/>
      <c r="K47" s="105"/>
      <c r="L47" s="13"/>
      <c r="M47" s="10"/>
      <c r="N47" s="202" t="s">
        <v>65</v>
      </c>
      <c r="O47" s="14">
        <v>50</v>
      </c>
      <c r="P47" s="15">
        <v>60</v>
      </c>
      <c r="Q47" s="12"/>
      <c r="R47" s="12"/>
      <c r="S47" s="12"/>
      <c r="T47" s="12"/>
      <c r="U47" s="12"/>
      <c r="V47" s="12"/>
      <c r="W47" s="12"/>
    </row>
    <row r="48" spans="1:23" s="4" customFormat="1">
      <c r="A48" s="126">
        <v>48</v>
      </c>
      <c r="B48" s="139"/>
      <c r="C48" s="140" t="s">
        <v>198</v>
      </c>
      <c r="D48" s="140"/>
      <c r="E48" s="140"/>
      <c r="F48" s="140"/>
      <c r="G48" s="140"/>
      <c r="H48" s="141"/>
      <c r="I48" s="128"/>
      <c r="J48" s="11"/>
      <c r="K48" s="11"/>
      <c r="L48" s="12"/>
      <c r="M48" s="11"/>
      <c r="N48" s="11"/>
      <c r="O48" s="11"/>
      <c r="P48" s="12"/>
      <c r="Q48" s="12"/>
      <c r="R48" s="12"/>
      <c r="S48" s="12"/>
      <c r="T48" s="12"/>
      <c r="U48" s="12"/>
      <c r="V48" s="12"/>
      <c r="W48" s="12"/>
    </row>
    <row r="49" spans="1:18" s="4" customFormat="1">
      <c r="A49" s="126">
        <v>49</v>
      </c>
      <c r="B49" s="102">
        <v>8.1</v>
      </c>
      <c r="C49" s="125" t="s">
        <v>199</v>
      </c>
      <c r="D49" s="108" t="s">
        <v>200</v>
      </c>
      <c r="E49" s="102"/>
      <c r="F49" s="143" t="s">
        <v>200</v>
      </c>
      <c r="G49" s="102"/>
      <c r="H49" s="125"/>
      <c r="I49" s="127"/>
      <c r="J49" s="117"/>
      <c r="K49" s="105"/>
      <c r="L49" s="13"/>
      <c r="M49" s="10"/>
      <c r="N49" s="202" t="s">
        <v>65</v>
      </c>
      <c r="O49" s="14" t="s">
        <v>200</v>
      </c>
      <c r="P49" s="15" t="s">
        <v>201</v>
      </c>
      <c r="Q49" s="12"/>
      <c r="R49" s="12"/>
    </row>
    <row r="50" spans="1:18" s="4" customFormat="1">
      <c r="A50" s="126">
        <v>50</v>
      </c>
      <c r="B50" s="102">
        <v>8.1</v>
      </c>
      <c r="C50" s="125" t="s">
        <v>202</v>
      </c>
      <c r="D50" s="108" t="s">
        <v>67</v>
      </c>
      <c r="E50" s="102"/>
      <c r="F50" s="143" t="s">
        <v>67</v>
      </c>
      <c r="G50" s="102"/>
      <c r="H50" s="125"/>
      <c r="I50" s="127"/>
      <c r="J50" s="117"/>
      <c r="K50" s="105"/>
      <c r="L50" s="13"/>
      <c r="M50" s="10"/>
      <c r="N50" s="202" t="s">
        <v>65</v>
      </c>
      <c r="O50" s="14" t="s">
        <v>67</v>
      </c>
      <c r="P50" s="15" t="s">
        <v>200</v>
      </c>
      <c r="Q50" s="12"/>
      <c r="R50" s="12"/>
    </row>
    <row r="51" spans="1:18" s="4" customFormat="1">
      <c r="A51" s="126">
        <v>51</v>
      </c>
      <c r="B51" s="102"/>
      <c r="C51" s="125" t="s">
        <v>204</v>
      </c>
      <c r="D51" s="108" t="s">
        <v>205</v>
      </c>
      <c r="E51" s="102"/>
      <c r="F51" s="143" t="s">
        <v>205</v>
      </c>
      <c r="G51" s="102"/>
      <c r="H51" s="125"/>
      <c r="I51" s="127"/>
      <c r="J51" s="117"/>
      <c r="K51" s="105"/>
      <c r="L51" s="13"/>
      <c r="M51" s="10"/>
      <c r="N51" s="202" t="s">
        <v>65</v>
      </c>
      <c r="O51" s="14" t="s">
        <v>205</v>
      </c>
      <c r="P51" s="15" t="s">
        <v>206</v>
      </c>
      <c r="Q51" s="15" t="s">
        <v>207</v>
      </c>
      <c r="R51" s="12"/>
    </row>
    <row r="52" spans="1:18" s="4" customFormat="1">
      <c r="A52" s="126">
        <v>52</v>
      </c>
      <c r="B52" s="139"/>
      <c r="C52" s="140" t="s">
        <v>208</v>
      </c>
      <c r="D52" s="140"/>
      <c r="E52" s="140"/>
      <c r="F52" s="140"/>
      <c r="G52" s="140"/>
      <c r="H52" s="141"/>
      <c r="I52" s="128"/>
      <c r="J52" s="11"/>
      <c r="K52" s="11"/>
      <c r="L52" s="12"/>
      <c r="M52" s="11"/>
      <c r="N52" s="11"/>
      <c r="O52" s="11"/>
      <c r="P52" s="12"/>
      <c r="Q52" s="12"/>
      <c r="R52" s="12"/>
    </row>
    <row r="53" spans="1:18" s="4" customFormat="1">
      <c r="A53" s="126">
        <v>53</v>
      </c>
      <c r="B53" s="102"/>
      <c r="C53" s="125" t="s">
        <v>216</v>
      </c>
      <c r="D53" s="108" t="s">
        <v>65</v>
      </c>
      <c r="E53" s="102"/>
      <c r="F53" s="143" t="s">
        <v>65</v>
      </c>
      <c r="G53" s="102"/>
      <c r="H53" s="125"/>
      <c r="I53" s="127"/>
      <c r="J53" s="117"/>
      <c r="K53" s="105"/>
      <c r="L53" s="13"/>
      <c r="M53" s="10"/>
      <c r="N53" s="202" t="s">
        <v>65</v>
      </c>
      <c r="O53" s="14" t="s">
        <v>217</v>
      </c>
      <c r="P53" s="15" t="s">
        <v>218</v>
      </c>
      <c r="Q53" s="12"/>
      <c r="R53" s="12"/>
    </row>
    <row r="54" spans="1:18" s="4" customFormat="1">
      <c r="A54" s="126">
        <v>54</v>
      </c>
      <c r="B54" s="102"/>
      <c r="C54" s="125" t="s">
        <v>232</v>
      </c>
      <c r="D54" s="143" t="s">
        <v>60</v>
      </c>
      <c r="E54" s="143" t="s">
        <v>177</v>
      </c>
      <c r="F54" s="110" t="s">
        <v>60</v>
      </c>
      <c r="G54" s="148" t="s">
        <v>177</v>
      </c>
      <c r="H54" s="125"/>
      <c r="I54" s="127"/>
      <c r="J54" s="117"/>
      <c r="K54" s="105"/>
      <c r="L54" s="13"/>
      <c r="M54" s="10"/>
      <c r="N54" s="11"/>
      <c r="O54" s="11"/>
      <c r="P54" s="12"/>
      <c r="Q54" s="12"/>
      <c r="R54" s="12"/>
    </row>
    <row r="55" spans="1:18" s="4" customFormat="1">
      <c r="A55" s="126">
        <v>55</v>
      </c>
      <c r="B55" s="139"/>
      <c r="C55" s="140" t="s">
        <v>233</v>
      </c>
      <c r="D55" s="140"/>
      <c r="E55" s="140"/>
      <c r="F55" s="140"/>
      <c r="G55" s="140"/>
      <c r="H55" s="141"/>
      <c r="I55" s="128"/>
      <c r="J55" s="11"/>
      <c r="K55" s="11"/>
      <c r="L55" s="12"/>
      <c r="M55" s="11"/>
      <c r="N55" s="11"/>
      <c r="O55" s="11"/>
      <c r="P55" s="12"/>
      <c r="Q55" s="12"/>
      <c r="R55" s="12"/>
    </row>
    <row r="56" spans="1:18" s="4" customFormat="1">
      <c r="A56" s="126">
        <v>56</v>
      </c>
      <c r="B56" s="102"/>
      <c r="C56" s="125" t="s">
        <v>428</v>
      </c>
      <c r="D56" s="109" t="s">
        <v>65</v>
      </c>
      <c r="E56" s="102"/>
      <c r="F56" s="109" t="s">
        <v>65</v>
      </c>
      <c r="G56" s="102"/>
      <c r="H56" s="125"/>
      <c r="I56" s="127"/>
      <c r="J56" s="117"/>
      <c r="K56" s="105"/>
      <c r="L56" s="13"/>
      <c r="M56" s="10"/>
      <c r="N56" s="202" t="s">
        <v>65</v>
      </c>
      <c r="O56" s="14" t="s">
        <v>429</v>
      </c>
      <c r="P56" s="15" t="s">
        <v>430</v>
      </c>
      <c r="Q56" s="15" t="s">
        <v>431</v>
      </c>
      <c r="R56" s="15" t="s">
        <v>87</v>
      </c>
    </row>
    <row r="57" spans="1:18" s="4" customFormat="1">
      <c r="A57" s="126">
        <v>57</v>
      </c>
      <c r="B57" s="102" t="s">
        <v>156</v>
      </c>
      <c r="C57" s="125" t="s">
        <v>234</v>
      </c>
      <c r="D57" s="109" t="s">
        <v>60</v>
      </c>
      <c r="E57" s="111" t="s">
        <v>158</v>
      </c>
      <c r="F57" s="109" t="s">
        <v>60</v>
      </c>
      <c r="G57" s="148" t="s">
        <v>158</v>
      </c>
      <c r="H57" s="125"/>
      <c r="I57" s="127"/>
      <c r="J57" s="117"/>
      <c r="K57" s="105"/>
      <c r="L57" s="13"/>
      <c r="M57" s="10"/>
      <c r="N57" s="11"/>
      <c r="O57" s="11"/>
      <c r="P57" s="12"/>
      <c r="Q57" s="12"/>
      <c r="R57" s="12"/>
    </row>
    <row r="58" spans="1:18" s="4" customFormat="1">
      <c r="A58" s="126">
        <v>58</v>
      </c>
      <c r="B58" s="102"/>
      <c r="C58" s="125" t="s">
        <v>235</v>
      </c>
      <c r="D58" s="143" t="s">
        <v>60</v>
      </c>
      <c r="E58" s="143" t="s">
        <v>66</v>
      </c>
      <c r="F58" s="110" t="s">
        <v>60</v>
      </c>
      <c r="G58" s="148" t="s">
        <v>66</v>
      </c>
      <c r="H58" s="125"/>
      <c r="I58" s="127"/>
      <c r="J58" s="117"/>
      <c r="K58" s="105"/>
      <c r="L58" s="13"/>
      <c r="M58" s="10"/>
      <c r="N58" s="11"/>
      <c r="O58" s="11"/>
      <c r="P58" s="12"/>
      <c r="Q58" s="12"/>
      <c r="R58" s="12"/>
    </row>
    <row r="59" spans="1:18" s="4" customFormat="1">
      <c r="A59" s="126">
        <v>59</v>
      </c>
      <c r="B59" s="102"/>
      <c r="C59" s="125" t="s">
        <v>236</v>
      </c>
      <c r="D59" s="143" t="s">
        <v>60</v>
      </c>
      <c r="E59" s="143" t="s">
        <v>237</v>
      </c>
      <c r="F59" s="110" t="s">
        <v>60</v>
      </c>
      <c r="G59" s="148" t="s">
        <v>237</v>
      </c>
      <c r="H59" s="125"/>
      <c r="I59" s="127"/>
      <c r="J59" s="117"/>
      <c r="K59" s="105"/>
      <c r="L59" s="13"/>
      <c r="M59" s="10"/>
      <c r="N59" s="11"/>
      <c r="O59" s="11"/>
      <c r="P59" s="12"/>
      <c r="Q59" s="12"/>
      <c r="R59" s="12"/>
    </row>
    <row r="60" spans="1:18" s="4" customFormat="1">
      <c r="A60" s="126">
        <v>60</v>
      </c>
      <c r="B60" s="102"/>
      <c r="C60" s="125" t="s">
        <v>432</v>
      </c>
      <c r="D60" s="108" t="s">
        <v>60</v>
      </c>
      <c r="E60" s="111" t="s">
        <v>237</v>
      </c>
      <c r="F60" s="143" t="s">
        <v>60</v>
      </c>
      <c r="G60" s="143" t="s">
        <v>237</v>
      </c>
      <c r="H60" s="125"/>
      <c r="I60" s="127"/>
      <c r="J60" s="117"/>
      <c r="K60" s="105"/>
      <c r="L60" s="13"/>
      <c r="M60" s="10"/>
      <c r="N60" s="11"/>
      <c r="O60" s="11"/>
      <c r="P60" s="12"/>
      <c r="Q60" s="12"/>
      <c r="R60" s="12"/>
    </row>
    <row r="61" spans="1:18" s="4" customFormat="1">
      <c r="A61" s="126">
        <v>61</v>
      </c>
      <c r="B61" s="102"/>
      <c r="C61" s="125" t="s">
        <v>433</v>
      </c>
      <c r="D61" s="108" t="s">
        <v>60</v>
      </c>
      <c r="E61" s="111" t="s">
        <v>237</v>
      </c>
      <c r="F61" s="143" t="s">
        <v>60</v>
      </c>
      <c r="G61" s="143" t="s">
        <v>237</v>
      </c>
      <c r="H61" s="125"/>
      <c r="I61" s="127"/>
      <c r="J61" s="117"/>
      <c r="K61" s="105"/>
      <c r="L61" s="13"/>
      <c r="M61" s="10"/>
      <c r="N61" s="11"/>
      <c r="O61" s="11"/>
      <c r="P61" s="12"/>
      <c r="Q61" s="12"/>
      <c r="R61" s="12"/>
    </row>
    <row r="62" spans="1:18" s="4" customFormat="1">
      <c r="A62" s="126">
        <v>62</v>
      </c>
      <c r="B62" s="102"/>
      <c r="C62" s="125" t="s">
        <v>238</v>
      </c>
      <c r="D62" s="143" t="s">
        <v>60</v>
      </c>
      <c r="E62" s="143" t="s">
        <v>228</v>
      </c>
      <c r="F62" s="110" t="s">
        <v>60</v>
      </c>
      <c r="G62" s="148" t="s">
        <v>228</v>
      </c>
      <c r="H62" s="125"/>
      <c r="I62" s="127"/>
      <c r="J62" s="117"/>
      <c r="K62" s="105"/>
      <c r="L62" s="13"/>
      <c r="M62" s="10"/>
      <c r="N62" s="11"/>
      <c r="O62" s="11"/>
      <c r="P62" s="12"/>
      <c r="Q62" s="12"/>
      <c r="R62" s="12"/>
    </row>
    <row r="63" spans="1:18" s="4" customFormat="1">
      <c r="A63" s="126">
        <v>63</v>
      </c>
      <c r="B63" s="102" t="s">
        <v>240</v>
      </c>
      <c r="C63" s="125" t="s">
        <v>434</v>
      </c>
      <c r="D63" s="143" t="s">
        <v>60</v>
      </c>
      <c r="E63" s="143" t="s">
        <v>190</v>
      </c>
      <c r="F63" s="110" t="s">
        <v>60</v>
      </c>
      <c r="G63" s="148" t="s">
        <v>190</v>
      </c>
      <c r="H63" s="125"/>
      <c r="I63" s="127"/>
      <c r="J63" s="117"/>
      <c r="K63" s="105"/>
      <c r="L63" s="13"/>
      <c r="M63" s="10"/>
      <c r="N63" s="11"/>
      <c r="O63" s="11"/>
      <c r="P63" s="12"/>
      <c r="Q63" s="12"/>
      <c r="R63" s="12"/>
    </row>
    <row r="64" spans="1:18" s="4" customFormat="1">
      <c r="A64" s="126">
        <v>64</v>
      </c>
      <c r="B64" s="102" t="s">
        <v>240</v>
      </c>
      <c r="C64" s="125" t="s">
        <v>435</v>
      </c>
      <c r="D64" s="143" t="s">
        <v>60</v>
      </c>
      <c r="E64" s="143" t="s">
        <v>190</v>
      </c>
      <c r="F64" s="110" t="s">
        <v>60</v>
      </c>
      <c r="G64" s="148" t="s">
        <v>190</v>
      </c>
      <c r="H64" s="125"/>
      <c r="I64" s="127"/>
      <c r="J64" s="117"/>
      <c r="K64" s="105"/>
      <c r="L64" s="13"/>
      <c r="M64" s="10"/>
      <c r="N64" s="11"/>
      <c r="O64" s="11"/>
      <c r="P64" s="12"/>
      <c r="Q64" s="12"/>
      <c r="R64" s="12"/>
    </row>
    <row r="65" spans="1:20" s="4" customFormat="1" ht="28">
      <c r="A65" s="126">
        <v>65</v>
      </c>
      <c r="B65" s="102" t="s">
        <v>240</v>
      </c>
      <c r="C65" s="125" t="s">
        <v>436</v>
      </c>
      <c r="D65" s="143" t="s">
        <v>60</v>
      </c>
      <c r="E65" s="143" t="s">
        <v>190</v>
      </c>
      <c r="F65" s="110" t="s">
        <v>60</v>
      </c>
      <c r="G65" s="148" t="s">
        <v>190</v>
      </c>
      <c r="H65" s="125"/>
      <c r="I65" s="127"/>
      <c r="J65" s="117"/>
      <c r="K65" s="105"/>
      <c r="L65" s="13"/>
      <c r="M65" s="10"/>
      <c r="N65" s="11"/>
      <c r="O65" s="11"/>
      <c r="P65" s="12"/>
      <c r="Q65" s="12"/>
      <c r="R65" s="12"/>
      <c r="S65" s="12"/>
      <c r="T65" s="12"/>
    </row>
    <row r="66" spans="1:20" s="4" customFormat="1">
      <c r="A66" s="126">
        <v>66</v>
      </c>
      <c r="B66" s="102"/>
      <c r="C66" s="125" t="s">
        <v>244</v>
      </c>
      <c r="D66" s="143" t="s">
        <v>60</v>
      </c>
      <c r="E66" s="143" t="s">
        <v>231</v>
      </c>
      <c r="F66" s="110" t="s">
        <v>60</v>
      </c>
      <c r="G66" s="148" t="s">
        <v>231</v>
      </c>
      <c r="H66" s="125"/>
      <c r="I66" s="127"/>
      <c r="J66" s="117"/>
      <c r="K66" s="105"/>
      <c r="L66" s="13"/>
      <c r="M66" s="10"/>
      <c r="N66" s="11"/>
      <c r="O66" s="11"/>
      <c r="P66" s="12"/>
      <c r="Q66" s="12"/>
      <c r="R66" s="12"/>
      <c r="S66" s="12"/>
      <c r="T66" s="12"/>
    </row>
    <row r="67" spans="1:20" s="4" customFormat="1" ht="28">
      <c r="A67" s="126">
        <v>67</v>
      </c>
      <c r="B67" s="102"/>
      <c r="C67" s="125" t="s">
        <v>437</v>
      </c>
      <c r="D67" s="143" t="s">
        <v>60</v>
      </c>
      <c r="E67" s="143" t="s">
        <v>231</v>
      </c>
      <c r="F67" s="110" t="s">
        <v>60</v>
      </c>
      <c r="G67" s="148" t="s">
        <v>231</v>
      </c>
      <c r="H67" s="125"/>
      <c r="I67" s="127"/>
      <c r="J67" s="117"/>
      <c r="K67" s="105"/>
      <c r="L67" s="13"/>
      <c r="M67" s="10"/>
      <c r="N67" s="11"/>
      <c r="O67" s="11"/>
      <c r="P67" s="12"/>
      <c r="Q67" s="12"/>
      <c r="R67" s="12"/>
      <c r="S67" s="12"/>
      <c r="T67" s="12"/>
    </row>
    <row r="68" spans="1:20" s="4" customFormat="1" ht="28">
      <c r="A68" s="126">
        <v>68</v>
      </c>
      <c r="B68" s="102"/>
      <c r="C68" s="125" t="s">
        <v>438</v>
      </c>
      <c r="D68" s="143" t="s">
        <v>60</v>
      </c>
      <c r="E68" s="143" t="s">
        <v>231</v>
      </c>
      <c r="F68" s="110" t="s">
        <v>60</v>
      </c>
      <c r="G68" s="148" t="s">
        <v>231</v>
      </c>
      <c r="H68" s="125"/>
      <c r="I68" s="127"/>
      <c r="J68" s="117"/>
      <c r="K68" s="105"/>
      <c r="L68" s="13"/>
      <c r="M68" s="10"/>
      <c r="N68" s="11"/>
      <c r="O68" s="11"/>
      <c r="P68" s="12"/>
      <c r="Q68" s="12"/>
      <c r="R68" s="12"/>
      <c r="S68" s="12"/>
      <c r="T68" s="12"/>
    </row>
    <row r="69" spans="1:20" s="4" customFormat="1">
      <c r="A69" s="126">
        <v>69</v>
      </c>
      <c r="B69" s="139"/>
      <c r="C69" s="140" t="s">
        <v>247</v>
      </c>
      <c r="D69" s="140"/>
      <c r="E69" s="140"/>
      <c r="F69" s="140"/>
      <c r="G69" s="140"/>
      <c r="H69" s="141"/>
      <c r="I69" s="128"/>
      <c r="J69" s="11"/>
      <c r="K69" s="11"/>
      <c r="L69" s="12"/>
      <c r="M69" s="11"/>
      <c r="N69" s="11"/>
      <c r="O69" s="11"/>
      <c r="P69" s="12"/>
      <c r="Q69" s="12"/>
      <c r="R69" s="12"/>
      <c r="S69" s="12"/>
      <c r="T69" s="12"/>
    </row>
    <row r="70" spans="1:20" s="4" customFormat="1" ht="30">
      <c r="A70" s="126">
        <v>70</v>
      </c>
      <c r="B70" s="102" t="s">
        <v>248</v>
      </c>
      <c r="C70" s="125" t="s">
        <v>249</v>
      </c>
      <c r="D70" s="108" t="s">
        <v>250</v>
      </c>
      <c r="E70" s="102"/>
      <c r="F70" s="143" t="s">
        <v>250</v>
      </c>
      <c r="G70" s="102"/>
      <c r="H70" s="125"/>
      <c r="I70" s="127"/>
      <c r="J70" s="117"/>
      <c r="K70" s="105"/>
      <c r="L70" s="13"/>
      <c r="M70" s="10"/>
      <c r="N70" s="202" t="s">
        <v>65</v>
      </c>
      <c r="O70" s="14" t="s">
        <v>250</v>
      </c>
      <c r="P70" s="15" t="s">
        <v>251</v>
      </c>
      <c r="Q70" s="15" t="s">
        <v>252</v>
      </c>
      <c r="R70" s="15" t="s">
        <v>253</v>
      </c>
      <c r="S70" s="12"/>
      <c r="T70" s="12"/>
    </row>
    <row r="71" spans="1:20" s="4" customFormat="1" ht="20">
      <c r="A71" s="126">
        <v>71</v>
      </c>
      <c r="B71" s="102" t="s">
        <v>254</v>
      </c>
      <c r="C71" s="125" t="s">
        <v>255</v>
      </c>
      <c r="D71" s="108" t="s">
        <v>256</v>
      </c>
      <c r="E71" s="102"/>
      <c r="F71" s="143" t="s">
        <v>256</v>
      </c>
      <c r="G71" s="102"/>
      <c r="H71" s="125"/>
      <c r="I71" s="127"/>
      <c r="J71" s="117"/>
      <c r="K71" s="105"/>
      <c r="L71" s="13"/>
      <c r="M71" s="10"/>
      <c r="N71" s="202" t="s">
        <v>65</v>
      </c>
      <c r="O71" s="14" t="s">
        <v>256</v>
      </c>
      <c r="P71" s="15" t="s">
        <v>257</v>
      </c>
      <c r="Q71" s="15" t="s">
        <v>258</v>
      </c>
      <c r="R71" s="12"/>
      <c r="S71" s="12"/>
      <c r="T71" s="12"/>
    </row>
    <row r="72" spans="1:20" s="4" customFormat="1">
      <c r="A72" s="126">
        <v>72</v>
      </c>
      <c r="B72" s="102"/>
      <c r="C72" s="125" t="s">
        <v>259</v>
      </c>
      <c r="D72" s="108" t="s">
        <v>207</v>
      </c>
      <c r="E72" s="102"/>
      <c r="F72" s="143" t="s">
        <v>207</v>
      </c>
      <c r="G72" s="102"/>
      <c r="H72" s="125"/>
      <c r="I72" s="127"/>
      <c r="J72" s="117"/>
      <c r="K72" s="105"/>
      <c r="L72" s="13"/>
      <c r="M72" s="10"/>
      <c r="N72" s="202" t="s">
        <v>65</v>
      </c>
      <c r="O72" s="14" t="s">
        <v>207</v>
      </c>
      <c r="P72" s="15" t="s">
        <v>87</v>
      </c>
      <c r="Q72" s="12"/>
      <c r="R72" s="12"/>
      <c r="S72" s="12"/>
      <c r="T72" s="12"/>
    </row>
    <row r="73" spans="1:20" s="4" customFormat="1">
      <c r="A73" s="126">
        <v>73</v>
      </c>
      <c r="B73" s="139"/>
      <c r="C73" s="140" t="s">
        <v>260</v>
      </c>
      <c r="D73" s="140"/>
      <c r="E73" s="140"/>
      <c r="F73" s="140"/>
      <c r="G73" s="140"/>
      <c r="H73" s="141"/>
      <c r="I73" s="128"/>
      <c r="J73" s="11"/>
      <c r="K73" s="11"/>
      <c r="L73" s="12"/>
      <c r="M73" s="11"/>
      <c r="N73" s="11"/>
      <c r="O73" s="11"/>
      <c r="P73" s="12"/>
      <c r="Q73" s="12"/>
      <c r="R73" s="12"/>
      <c r="S73" s="12"/>
      <c r="T73" s="12"/>
    </row>
    <row r="74" spans="1:20" s="4" customFormat="1">
      <c r="A74" s="126">
        <v>74</v>
      </c>
      <c r="B74" s="102" t="s">
        <v>261</v>
      </c>
      <c r="C74" s="125" t="s">
        <v>262</v>
      </c>
      <c r="D74" s="108" t="s">
        <v>263</v>
      </c>
      <c r="E74" s="102"/>
      <c r="F74" s="143" t="s">
        <v>263</v>
      </c>
      <c r="G74" s="102"/>
      <c r="H74" s="125"/>
      <c r="I74" s="127"/>
      <c r="J74" s="117"/>
      <c r="K74" s="105"/>
      <c r="L74" s="13"/>
      <c r="M74" s="10"/>
      <c r="N74" s="202" t="s">
        <v>65</v>
      </c>
      <c r="O74" s="14" t="s">
        <v>264</v>
      </c>
      <c r="P74" s="15" t="s">
        <v>265</v>
      </c>
      <c r="Q74" s="15" t="s">
        <v>263</v>
      </c>
      <c r="R74" s="15" t="s">
        <v>266</v>
      </c>
      <c r="S74" s="15" t="s">
        <v>267</v>
      </c>
      <c r="T74" s="15" t="s">
        <v>87</v>
      </c>
    </row>
    <row r="75" spans="1:20" s="4" customFormat="1" ht="20">
      <c r="A75" s="126">
        <v>75</v>
      </c>
      <c r="B75" s="102" t="s">
        <v>268</v>
      </c>
      <c r="C75" s="125" t="s">
        <v>269</v>
      </c>
      <c r="D75" s="108" t="s">
        <v>65</v>
      </c>
      <c r="E75" s="102"/>
      <c r="F75" s="143" t="s">
        <v>65</v>
      </c>
      <c r="G75" s="102"/>
      <c r="H75" s="125"/>
      <c r="I75" s="127"/>
      <c r="J75" s="117"/>
      <c r="K75" s="105"/>
      <c r="L75" s="13"/>
      <c r="M75" s="10"/>
      <c r="N75" s="202" t="s">
        <v>65</v>
      </c>
      <c r="O75" s="14" t="s">
        <v>270</v>
      </c>
      <c r="P75" s="15" t="s">
        <v>271</v>
      </c>
      <c r="Q75" s="15" t="s">
        <v>272</v>
      </c>
      <c r="R75" s="15" t="s">
        <v>273</v>
      </c>
      <c r="S75" s="15" t="s">
        <v>274</v>
      </c>
      <c r="T75" s="15" t="s">
        <v>87</v>
      </c>
    </row>
    <row r="76" spans="1:20" s="4" customFormat="1">
      <c r="A76" s="126">
        <v>76</v>
      </c>
      <c r="B76" s="102" t="s">
        <v>275</v>
      </c>
      <c r="C76" s="125" t="s">
        <v>276</v>
      </c>
      <c r="D76" s="108" t="s">
        <v>65</v>
      </c>
      <c r="E76" s="102"/>
      <c r="F76" s="143" t="s">
        <v>65</v>
      </c>
      <c r="G76" s="102"/>
      <c r="H76" s="125"/>
      <c r="I76" s="127"/>
      <c r="J76" s="117"/>
      <c r="K76" s="105"/>
      <c r="L76" s="13"/>
      <c r="M76" s="10"/>
      <c r="N76" s="202" t="s">
        <v>65</v>
      </c>
      <c r="O76" s="14" t="s">
        <v>439</v>
      </c>
      <c r="P76" s="15" t="s">
        <v>278</v>
      </c>
      <c r="Q76" s="15" t="s">
        <v>120</v>
      </c>
      <c r="R76" s="12"/>
      <c r="S76" s="12"/>
      <c r="T76" s="12"/>
    </row>
    <row r="77" spans="1:20" s="4" customFormat="1">
      <c r="A77" s="126">
        <v>77</v>
      </c>
      <c r="B77" s="102"/>
      <c r="C77" s="125" t="s">
        <v>279</v>
      </c>
      <c r="D77" s="143" t="s">
        <v>60</v>
      </c>
      <c r="E77" s="143" t="s">
        <v>280</v>
      </c>
      <c r="F77" s="110" t="s">
        <v>60</v>
      </c>
      <c r="G77" s="148" t="s">
        <v>280</v>
      </c>
      <c r="H77" s="125"/>
      <c r="I77" s="127"/>
      <c r="J77" s="117"/>
      <c r="K77" s="105"/>
      <c r="L77" s="13"/>
      <c r="M77" s="10"/>
      <c r="N77" s="11"/>
      <c r="O77" s="11"/>
      <c r="P77" s="12"/>
      <c r="Q77" s="12"/>
      <c r="R77" s="12"/>
      <c r="S77" s="12"/>
      <c r="T77" s="12"/>
    </row>
    <row r="78" spans="1:20" s="4" customFormat="1" ht="28">
      <c r="A78" s="126">
        <v>78</v>
      </c>
      <c r="B78" s="102"/>
      <c r="C78" s="125" t="s">
        <v>281</v>
      </c>
      <c r="D78" s="143" t="s">
        <v>60</v>
      </c>
      <c r="E78" s="143" t="s">
        <v>231</v>
      </c>
      <c r="F78" s="110" t="s">
        <v>60</v>
      </c>
      <c r="G78" s="148" t="s">
        <v>231</v>
      </c>
      <c r="H78" s="125"/>
      <c r="I78" s="127"/>
      <c r="J78" s="117"/>
      <c r="K78" s="105"/>
      <c r="L78" s="13"/>
      <c r="M78" s="10"/>
      <c r="N78" s="11"/>
      <c r="O78" s="11"/>
      <c r="P78" s="12"/>
      <c r="Q78" s="12"/>
      <c r="R78" s="12"/>
      <c r="S78" s="12"/>
      <c r="T78" s="12"/>
    </row>
    <row r="79" spans="1:20" s="4" customFormat="1">
      <c r="A79" s="126">
        <v>79</v>
      </c>
      <c r="B79" s="102"/>
      <c r="C79" s="125" t="s">
        <v>282</v>
      </c>
      <c r="D79" s="143" t="s">
        <v>60</v>
      </c>
      <c r="E79" s="143" t="s">
        <v>231</v>
      </c>
      <c r="F79" s="110" t="s">
        <v>60</v>
      </c>
      <c r="G79" s="148" t="s">
        <v>231</v>
      </c>
      <c r="H79" s="125"/>
      <c r="I79" s="127"/>
      <c r="J79" s="117"/>
      <c r="K79" s="105"/>
      <c r="L79" s="13"/>
      <c r="M79" s="10"/>
      <c r="N79" s="11"/>
      <c r="O79" s="11"/>
      <c r="P79" s="12"/>
      <c r="Q79" s="12"/>
      <c r="R79" s="12"/>
      <c r="S79" s="12"/>
      <c r="T79" s="12"/>
    </row>
    <row r="80" spans="1:20" s="4" customFormat="1">
      <c r="A80" s="126">
        <v>80</v>
      </c>
      <c r="B80" s="102"/>
      <c r="C80" s="125" t="s">
        <v>283</v>
      </c>
      <c r="D80" s="143" t="s">
        <v>60</v>
      </c>
      <c r="E80" s="143" t="s">
        <v>284</v>
      </c>
      <c r="F80" s="110" t="s">
        <v>60</v>
      </c>
      <c r="G80" s="148" t="s">
        <v>284</v>
      </c>
      <c r="H80" s="125"/>
      <c r="I80" s="127"/>
      <c r="J80" s="117"/>
      <c r="K80" s="105"/>
      <c r="L80" s="13"/>
      <c r="M80" s="10"/>
      <c r="N80" s="11"/>
      <c r="O80" s="11"/>
      <c r="P80" s="12"/>
      <c r="Q80" s="12"/>
      <c r="R80" s="12"/>
      <c r="S80" s="12"/>
      <c r="T80" s="12"/>
    </row>
    <row r="81" spans="1:19" s="4" customFormat="1">
      <c r="A81" s="126">
        <v>81</v>
      </c>
      <c r="B81" s="139"/>
      <c r="C81" s="140" t="s">
        <v>285</v>
      </c>
      <c r="D81" s="140"/>
      <c r="E81" s="140"/>
      <c r="F81" s="140"/>
      <c r="G81" s="140"/>
      <c r="H81" s="141"/>
      <c r="I81" s="128"/>
      <c r="J81" s="11"/>
      <c r="K81" s="11"/>
      <c r="L81" s="12"/>
      <c r="M81" s="11"/>
      <c r="N81" s="11"/>
      <c r="O81" s="11"/>
      <c r="P81" s="12"/>
      <c r="Q81" s="12"/>
      <c r="R81" s="12"/>
      <c r="S81" s="12"/>
    </row>
    <row r="82" spans="1:19" s="4" customFormat="1">
      <c r="A82" s="126">
        <v>82</v>
      </c>
      <c r="B82" s="102"/>
      <c r="C82" s="125" t="s">
        <v>286</v>
      </c>
      <c r="D82" s="143" t="s">
        <v>65</v>
      </c>
      <c r="E82" s="102"/>
      <c r="F82" s="110" t="s">
        <v>65</v>
      </c>
      <c r="G82" s="102"/>
      <c r="H82" s="125"/>
      <c r="I82" s="127"/>
      <c r="J82" s="117"/>
      <c r="K82" s="105"/>
      <c r="L82" s="13"/>
      <c r="M82" s="10"/>
      <c r="N82" s="202" t="s">
        <v>65</v>
      </c>
      <c r="O82" s="14" t="s">
        <v>287</v>
      </c>
      <c r="P82" s="15" t="s">
        <v>288</v>
      </c>
      <c r="Q82" s="12"/>
      <c r="R82" s="12"/>
      <c r="S82" s="12"/>
    </row>
    <row r="83" spans="1:19" s="4" customFormat="1">
      <c r="A83" s="126">
        <v>83</v>
      </c>
      <c r="B83" s="102">
        <v>9.1</v>
      </c>
      <c r="C83" s="125" t="s">
        <v>289</v>
      </c>
      <c r="D83" s="143" t="s">
        <v>60</v>
      </c>
      <c r="E83" s="102"/>
      <c r="F83" s="110" t="s">
        <v>60</v>
      </c>
      <c r="G83" s="102"/>
      <c r="H83" s="125"/>
      <c r="I83" s="127"/>
      <c r="J83" s="117"/>
      <c r="K83" s="105"/>
      <c r="L83" s="13"/>
      <c r="M83" s="10"/>
      <c r="N83" s="11"/>
      <c r="O83" s="11"/>
      <c r="P83" s="12"/>
      <c r="Q83" s="12"/>
      <c r="R83" s="12"/>
      <c r="S83" s="12"/>
    </row>
    <row r="84" spans="1:19" s="4" customFormat="1">
      <c r="A84" s="126">
        <v>84</v>
      </c>
      <c r="B84" s="102"/>
      <c r="C84" s="125" t="s">
        <v>290</v>
      </c>
      <c r="D84" s="109" t="s">
        <v>65</v>
      </c>
      <c r="E84" s="102"/>
      <c r="F84" s="109" t="s">
        <v>65</v>
      </c>
      <c r="G84" s="102"/>
      <c r="H84" s="125"/>
      <c r="I84" s="127"/>
      <c r="J84" s="117"/>
      <c r="K84" s="105"/>
      <c r="L84" s="13"/>
      <c r="M84" s="10"/>
      <c r="N84" s="202" t="s">
        <v>65</v>
      </c>
      <c r="O84" s="14" t="s">
        <v>207</v>
      </c>
      <c r="P84" s="15" t="s">
        <v>291</v>
      </c>
      <c r="Q84" s="15" t="s">
        <v>292</v>
      </c>
      <c r="R84" s="15" t="s">
        <v>293</v>
      </c>
      <c r="S84" s="15" t="s">
        <v>294</v>
      </c>
    </row>
    <row r="85" spans="1:19" s="4" customFormat="1">
      <c r="A85" s="126">
        <v>85</v>
      </c>
      <c r="B85" s="102" t="s">
        <v>295</v>
      </c>
      <c r="C85" s="125" t="s">
        <v>296</v>
      </c>
      <c r="D85" s="109" t="s">
        <v>297</v>
      </c>
      <c r="E85" s="102"/>
      <c r="F85" s="109" t="s">
        <v>297</v>
      </c>
      <c r="G85" s="102"/>
      <c r="H85" s="125"/>
      <c r="I85" s="127"/>
      <c r="J85" s="117"/>
      <c r="K85" s="105"/>
      <c r="L85" s="13"/>
      <c r="M85" s="10"/>
      <c r="N85" s="202" t="s">
        <v>65</v>
      </c>
      <c r="O85" s="14" t="s">
        <v>298</v>
      </c>
      <c r="P85" s="15" t="s">
        <v>297</v>
      </c>
      <c r="Q85" s="12"/>
      <c r="R85" s="12"/>
      <c r="S85" s="12"/>
    </row>
    <row r="86" spans="1:19" s="4" customFormat="1">
      <c r="A86" s="126">
        <v>86</v>
      </c>
      <c r="B86" s="139"/>
      <c r="C86" s="140" t="s">
        <v>299</v>
      </c>
      <c r="D86" s="140"/>
      <c r="E86" s="140"/>
      <c r="F86" s="140"/>
      <c r="G86" s="140"/>
      <c r="H86" s="141"/>
      <c r="I86" s="128"/>
      <c r="J86" s="11"/>
      <c r="K86" s="11"/>
      <c r="L86" s="12"/>
      <c r="M86" s="11"/>
      <c r="N86" s="11"/>
      <c r="O86" s="11"/>
      <c r="P86" s="12"/>
      <c r="Q86" s="12"/>
      <c r="R86" s="12"/>
      <c r="S86" s="12"/>
    </row>
    <row r="87" spans="1:19" s="4" customFormat="1">
      <c r="A87" s="126">
        <v>87</v>
      </c>
      <c r="B87" s="102" t="s">
        <v>300</v>
      </c>
      <c r="C87" s="125" t="s">
        <v>301</v>
      </c>
      <c r="D87" s="108" t="s">
        <v>302</v>
      </c>
      <c r="E87" s="102"/>
      <c r="F87" s="143" t="s">
        <v>302</v>
      </c>
      <c r="G87" s="102"/>
      <c r="H87" s="125"/>
      <c r="I87" s="127"/>
      <c r="J87" s="117"/>
      <c r="K87" s="105"/>
      <c r="L87" s="13"/>
      <c r="M87" s="10"/>
      <c r="N87" s="202" t="s">
        <v>65</v>
      </c>
      <c r="O87" s="20" t="s">
        <v>302</v>
      </c>
      <c r="P87" s="19" t="s">
        <v>303</v>
      </c>
      <c r="Q87" s="19" t="s">
        <v>304</v>
      </c>
      <c r="R87" s="15" t="s">
        <v>207</v>
      </c>
      <c r="S87" s="12"/>
    </row>
    <row r="88" spans="1:19" s="4" customFormat="1" ht="30">
      <c r="A88" s="126">
        <v>88</v>
      </c>
      <c r="B88" s="102" t="s">
        <v>440</v>
      </c>
      <c r="C88" s="125" t="s">
        <v>306</v>
      </c>
      <c r="D88" s="108" t="s">
        <v>65</v>
      </c>
      <c r="E88" s="102"/>
      <c r="F88" s="143" t="s">
        <v>65</v>
      </c>
      <c r="G88" s="102"/>
      <c r="H88" s="125"/>
      <c r="I88" s="127"/>
      <c r="J88" s="117"/>
      <c r="K88" s="105"/>
      <c r="L88" s="13"/>
      <c r="M88" s="10"/>
      <c r="N88" s="202" t="s">
        <v>65</v>
      </c>
      <c r="O88" s="14" t="s">
        <v>307</v>
      </c>
      <c r="P88" s="15" t="s">
        <v>308</v>
      </c>
      <c r="Q88" s="15" t="s">
        <v>87</v>
      </c>
      <c r="R88" s="15" t="s">
        <v>120</v>
      </c>
      <c r="S88" s="12"/>
    </row>
    <row r="89" spans="1:19" s="4" customFormat="1" ht="40">
      <c r="A89" s="126">
        <v>89</v>
      </c>
      <c r="B89" s="102" t="s">
        <v>441</v>
      </c>
      <c r="C89" s="125" t="s">
        <v>310</v>
      </c>
      <c r="D89" s="108" t="s">
        <v>65</v>
      </c>
      <c r="E89" s="102"/>
      <c r="F89" s="143" t="s">
        <v>65</v>
      </c>
      <c r="G89" s="102"/>
      <c r="H89" s="125"/>
      <c r="I89" s="127"/>
      <c r="J89" s="117"/>
      <c r="K89" s="105"/>
      <c r="L89" s="13"/>
      <c r="M89" s="10"/>
      <c r="N89" s="202" t="s">
        <v>65</v>
      </c>
      <c r="O89" s="14" t="s">
        <v>311</v>
      </c>
      <c r="P89" s="15" t="s">
        <v>312</v>
      </c>
      <c r="Q89" s="15" t="s">
        <v>87</v>
      </c>
      <c r="R89" s="15" t="s">
        <v>120</v>
      </c>
      <c r="S89" s="12"/>
    </row>
    <row r="90" spans="1:19" s="4" customFormat="1" ht="40">
      <c r="A90" s="126">
        <v>90</v>
      </c>
      <c r="B90" s="102" t="s">
        <v>441</v>
      </c>
      <c r="C90" s="125" t="s">
        <v>313</v>
      </c>
      <c r="D90" s="108" t="s">
        <v>65</v>
      </c>
      <c r="E90" s="102"/>
      <c r="F90" s="143" t="s">
        <v>65</v>
      </c>
      <c r="G90" s="102"/>
      <c r="H90" s="125"/>
      <c r="I90" s="127"/>
      <c r="J90" s="117"/>
      <c r="K90" s="105"/>
      <c r="L90" s="13"/>
      <c r="M90" s="10"/>
      <c r="N90" s="202" t="s">
        <v>65</v>
      </c>
      <c r="O90" s="14" t="s">
        <v>311</v>
      </c>
      <c r="P90" s="15" t="s">
        <v>312</v>
      </c>
      <c r="Q90" s="15" t="s">
        <v>87</v>
      </c>
      <c r="R90" s="15" t="s">
        <v>120</v>
      </c>
      <c r="S90" s="12"/>
    </row>
    <row r="91" spans="1:19" ht="32.5" customHeight="1">
      <c r="A91" s="126">
        <v>91</v>
      </c>
      <c r="B91" s="102" t="s">
        <v>650</v>
      </c>
      <c r="C91" s="188" t="s">
        <v>576</v>
      </c>
      <c r="D91" s="173" t="s">
        <v>60</v>
      </c>
      <c r="E91" s="176" t="s">
        <v>315</v>
      </c>
      <c r="F91" s="109" t="s">
        <v>60</v>
      </c>
      <c r="G91" s="143" t="s">
        <v>315</v>
      </c>
      <c r="H91" s="170"/>
      <c r="I91" s="171"/>
      <c r="J91" s="117"/>
      <c r="K91" s="105"/>
      <c r="L91" s="13"/>
      <c r="M91" s="10"/>
      <c r="N91" s="11"/>
      <c r="O91" s="11"/>
      <c r="P91" s="12"/>
      <c r="Q91" s="12"/>
      <c r="R91" s="12"/>
      <c r="S91" s="12"/>
    </row>
    <row r="92" spans="1:19" s="4" customFormat="1" ht="20">
      <c r="A92" s="126">
        <v>92</v>
      </c>
      <c r="B92" s="102" t="s">
        <v>442</v>
      </c>
      <c r="C92" s="125" t="s">
        <v>317</v>
      </c>
      <c r="D92" s="108" t="s">
        <v>297</v>
      </c>
      <c r="E92" s="102"/>
      <c r="F92" s="143" t="s">
        <v>297</v>
      </c>
      <c r="G92" s="102"/>
      <c r="H92" s="125"/>
      <c r="I92" s="127"/>
      <c r="J92" s="117"/>
      <c r="K92" s="105"/>
      <c r="L92" s="13"/>
      <c r="M92" s="10"/>
      <c r="N92" s="202" t="s">
        <v>65</v>
      </c>
      <c r="O92" s="14" t="s">
        <v>318</v>
      </c>
      <c r="P92" s="15" t="s">
        <v>319</v>
      </c>
      <c r="Q92" s="15" t="s">
        <v>297</v>
      </c>
      <c r="R92" s="12"/>
      <c r="S92" s="12"/>
    </row>
    <row r="93" spans="1:19" s="4" customFormat="1" ht="20">
      <c r="A93" s="126">
        <v>93</v>
      </c>
      <c r="B93" s="102" t="s">
        <v>443</v>
      </c>
      <c r="C93" s="125" t="s">
        <v>321</v>
      </c>
      <c r="D93" s="108" t="s">
        <v>297</v>
      </c>
      <c r="E93" s="102"/>
      <c r="F93" s="143" t="s">
        <v>297</v>
      </c>
      <c r="G93" s="102"/>
      <c r="H93" s="125"/>
      <c r="I93" s="127"/>
      <c r="J93" s="117"/>
      <c r="K93" s="105"/>
      <c r="L93" s="13"/>
      <c r="M93" s="10"/>
      <c r="N93" s="202" t="s">
        <v>65</v>
      </c>
      <c r="O93" s="14" t="s">
        <v>322</v>
      </c>
      <c r="P93" s="15" t="s">
        <v>297</v>
      </c>
      <c r="Q93" s="12"/>
      <c r="R93" s="12"/>
      <c r="S93" s="12"/>
    </row>
    <row r="94" spans="1:19" s="4" customFormat="1">
      <c r="A94" s="126">
        <v>94</v>
      </c>
      <c r="B94" s="102" t="s">
        <v>323</v>
      </c>
      <c r="C94" s="125" t="s">
        <v>324</v>
      </c>
      <c r="D94" s="108" t="s">
        <v>65</v>
      </c>
      <c r="E94" s="102"/>
      <c r="F94" s="143" t="s">
        <v>65</v>
      </c>
      <c r="G94" s="102"/>
      <c r="H94" s="125"/>
      <c r="I94" s="127"/>
      <c r="J94" s="117"/>
      <c r="K94" s="105"/>
      <c r="L94" s="13"/>
      <c r="M94" s="10"/>
      <c r="N94" s="202" t="s">
        <v>65</v>
      </c>
      <c r="O94" s="14" t="s">
        <v>325</v>
      </c>
      <c r="P94" s="15" t="s">
        <v>326</v>
      </c>
      <c r="Q94" s="15" t="s">
        <v>297</v>
      </c>
      <c r="R94" s="12"/>
      <c r="S94" s="12"/>
    </row>
    <row r="95" spans="1:19" s="4" customFormat="1">
      <c r="A95" s="126">
        <v>95</v>
      </c>
      <c r="B95" s="139"/>
      <c r="C95" s="140" t="s">
        <v>327</v>
      </c>
      <c r="D95" s="140"/>
      <c r="E95" s="140"/>
      <c r="F95" s="140"/>
      <c r="G95" s="140"/>
      <c r="H95" s="141"/>
      <c r="I95" s="128"/>
      <c r="J95" s="11"/>
      <c r="K95" s="11"/>
      <c r="L95" s="12"/>
      <c r="M95" s="11"/>
      <c r="N95" s="11"/>
      <c r="O95" s="11"/>
      <c r="P95" s="12"/>
      <c r="Q95" s="12"/>
      <c r="R95" s="12"/>
      <c r="S95" s="12"/>
    </row>
    <row r="96" spans="1:19" s="4" customFormat="1" ht="20">
      <c r="A96" s="126">
        <v>96</v>
      </c>
      <c r="B96" s="102" t="s">
        <v>649</v>
      </c>
      <c r="C96" s="125" t="s">
        <v>328</v>
      </c>
      <c r="D96" s="143" t="s">
        <v>60</v>
      </c>
      <c r="E96" s="143" t="s">
        <v>329</v>
      </c>
      <c r="F96" s="110" t="s">
        <v>60</v>
      </c>
      <c r="G96" s="112" t="s">
        <v>329</v>
      </c>
      <c r="H96" s="125"/>
      <c r="I96" s="127"/>
      <c r="J96" s="117"/>
      <c r="K96" s="105"/>
      <c r="L96" s="13"/>
      <c r="M96" s="10"/>
      <c r="N96" s="11"/>
      <c r="O96" s="11"/>
      <c r="P96" s="12"/>
      <c r="Q96" s="12"/>
      <c r="R96" s="12"/>
      <c r="S96" s="12"/>
    </row>
    <row r="97" spans="1:21" s="4" customFormat="1">
      <c r="A97" s="126">
        <v>97</v>
      </c>
      <c r="B97" s="139"/>
      <c r="C97" s="140" t="s">
        <v>330</v>
      </c>
      <c r="D97" s="140"/>
      <c r="E97" s="140"/>
      <c r="F97" s="140"/>
      <c r="G97" s="140"/>
      <c r="H97" s="141"/>
      <c r="I97" s="128"/>
      <c r="J97" s="11"/>
      <c r="K97" s="11"/>
      <c r="L97" s="12"/>
      <c r="M97" s="11"/>
      <c r="N97" s="11"/>
      <c r="O97" s="11"/>
      <c r="P97" s="12"/>
      <c r="Q97" s="12"/>
      <c r="R97" s="12"/>
      <c r="S97" s="12"/>
      <c r="T97" s="12"/>
      <c r="U97" s="12"/>
    </row>
    <row r="98" spans="1:21" s="4" customFormat="1">
      <c r="A98" s="126">
        <v>98</v>
      </c>
      <c r="B98" s="102"/>
      <c r="C98" s="125" t="s">
        <v>331</v>
      </c>
      <c r="D98" s="108" t="s">
        <v>332</v>
      </c>
      <c r="E98" s="102"/>
      <c r="F98" s="143" t="s">
        <v>332</v>
      </c>
      <c r="G98" s="102"/>
      <c r="H98" s="125"/>
      <c r="I98" s="127"/>
      <c r="J98" s="117"/>
      <c r="K98" s="105"/>
      <c r="L98" s="13"/>
      <c r="M98" s="10"/>
      <c r="N98" s="202" t="s">
        <v>65</v>
      </c>
      <c r="O98" s="14" t="s">
        <v>332</v>
      </c>
      <c r="P98" s="15" t="s">
        <v>333</v>
      </c>
      <c r="Q98" s="12"/>
      <c r="R98" s="12"/>
      <c r="S98" s="12"/>
      <c r="T98" s="12"/>
      <c r="U98" s="12"/>
    </row>
    <row r="99" spans="1:21" s="4" customFormat="1">
      <c r="A99" s="126">
        <v>99</v>
      </c>
      <c r="B99" s="102"/>
      <c r="C99" s="125" t="s">
        <v>334</v>
      </c>
      <c r="D99" s="108" t="s">
        <v>65</v>
      </c>
      <c r="E99" s="102"/>
      <c r="F99" s="143" t="s">
        <v>65</v>
      </c>
      <c r="G99" s="102"/>
      <c r="H99" s="125"/>
      <c r="I99" s="127"/>
      <c r="J99" s="117"/>
      <c r="K99" s="105"/>
      <c r="L99" s="13"/>
      <c r="M99" s="10"/>
      <c r="N99" s="202" t="s">
        <v>65</v>
      </c>
      <c r="O99" s="14" t="s">
        <v>335</v>
      </c>
      <c r="P99" s="15" t="s">
        <v>336</v>
      </c>
      <c r="Q99" s="12"/>
      <c r="R99" s="12"/>
      <c r="S99" s="12"/>
      <c r="T99" s="12"/>
      <c r="U99" s="12"/>
    </row>
    <row r="100" spans="1:21" s="4" customFormat="1">
      <c r="A100" s="126">
        <v>100</v>
      </c>
      <c r="B100" s="139"/>
      <c r="C100" s="140" t="s">
        <v>337</v>
      </c>
      <c r="D100" s="140"/>
      <c r="E100" s="140"/>
      <c r="F100" s="140"/>
      <c r="G100" s="140"/>
      <c r="H100" s="141"/>
      <c r="I100" s="128"/>
      <c r="J100" s="11"/>
      <c r="K100" s="11"/>
      <c r="L100" s="12"/>
      <c r="M100" s="11"/>
      <c r="N100" s="11"/>
      <c r="O100" s="11"/>
      <c r="P100" s="12"/>
      <c r="Q100" s="12"/>
      <c r="R100" s="12"/>
      <c r="S100" s="12"/>
      <c r="T100" s="12"/>
      <c r="U100" s="12"/>
    </row>
    <row r="101" spans="1:21" s="4" customFormat="1">
      <c r="A101" s="126">
        <v>101</v>
      </c>
      <c r="B101" s="102"/>
      <c r="C101" s="125" t="s">
        <v>338</v>
      </c>
      <c r="D101" s="108" t="s">
        <v>92</v>
      </c>
      <c r="E101" s="102"/>
      <c r="F101" s="143" t="s">
        <v>92</v>
      </c>
      <c r="G101" s="102"/>
      <c r="H101" s="125"/>
      <c r="I101" s="127"/>
      <c r="J101" s="117"/>
      <c r="K101" s="105"/>
      <c r="L101" s="13"/>
      <c r="M101" s="10"/>
      <c r="N101" s="202" t="s">
        <v>65</v>
      </c>
      <c r="O101" s="14" t="s">
        <v>92</v>
      </c>
      <c r="P101" s="15" t="s">
        <v>339</v>
      </c>
      <c r="Q101" s="12"/>
      <c r="R101" s="12"/>
      <c r="S101" s="12"/>
      <c r="T101" s="12"/>
      <c r="U101" s="12"/>
    </row>
    <row r="102" spans="1:21" s="4" customFormat="1">
      <c r="A102" s="126">
        <v>102</v>
      </c>
      <c r="B102" s="102"/>
      <c r="C102" s="125" t="s">
        <v>340</v>
      </c>
      <c r="D102" s="108" t="s">
        <v>65</v>
      </c>
      <c r="E102" s="102"/>
      <c r="F102" s="143" t="s">
        <v>65</v>
      </c>
      <c r="G102" s="102"/>
      <c r="H102" s="125"/>
      <c r="I102" s="127"/>
      <c r="J102" s="117"/>
      <c r="K102" s="105"/>
      <c r="L102" s="13"/>
      <c r="M102" s="10"/>
      <c r="N102" s="202" t="s">
        <v>65</v>
      </c>
      <c r="O102" s="14" t="s">
        <v>341</v>
      </c>
      <c r="P102" s="15" t="s">
        <v>342</v>
      </c>
      <c r="Q102" s="15" t="s">
        <v>343</v>
      </c>
      <c r="R102" s="12"/>
      <c r="S102" s="12"/>
      <c r="T102" s="12"/>
      <c r="U102" s="12"/>
    </row>
    <row r="103" spans="1:21" s="4" customFormat="1">
      <c r="A103" s="126">
        <v>103</v>
      </c>
      <c r="B103" s="102"/>
      <c r="C103" s="125" t="s">
        <v>344</v>
      </c>
      <c r="D103" s="108" t="s">
        <v>65</v>
      </c>
      <c r="E103" s="102"/>
      <c r="F103" s="143" t="s">
        <v>65</v>
      </c>
      <c r="G103" s="102"/>
      <c r="H103" s="125"/>
      <c r="I103" s="127"/>
      <c r="J103" s="117"/>
      <c r="K103" s="105"/>
      <c r="L103" s="13"/>
      <c r="M103" s="10"/>
      <c r="N103" s="202" t="s">
        <v>65</v>
      </c>
      <c r="O103" s="14" t="s">
        <v>345</v>
      </c>
      <c r="P103" s="15" t="s">
        <v>346</v>
      </c>
      <c r="Q103" s="12"/>
      <c r="R103" s="12"/>
      <c r="S103" s="12"/>
      <c r="T103" s="12"/>
      <c r="U103" s="12"/>
    </row>
    <row r="104" spans="1:21" s="4" customFormat="1">
      <c r="A104" s="126">
        <v>104</v>
      </c>
      <c r="B104" s="102"/>
      <c r="C104" s="125" t="s">
        <v>347</v>
      </c>
      <c r="D104" s="108" t="s">
        <v>65</v>
      </c>
      <c r="E104" s="102"/>
      <c r="F104" s="143" t="s">
        <v>65</v>
      </c>
      <c r="G104" s="102"/>
      <c r="H104" s="125"/>
      <c r="I104" s="127"/>
      <c r="J104" s="117"/>
      <c r="K104" s="105"/>
      <c r="L104" s="13"/>
      <c r="M104" s="10"/>
      <c r="N104" s="202" t="s">
        <v>65</v>
      </c>
      <c r="O104" s="14" t="s">
        <v>298</v>
      </c>
      <c r="P104" s="15" t="s">
        <v>297</v>
      </c>
      <c r="Q104" s="12"/>
      <c r="R104" s="12"/>
      <c r="S104" s="12"/>
      <c r="T104" s="12"/>
      <c r="U104" s="12"/>
    </row>
    <row r="105" spans="1:21" s="4" customFormat="1" ht="28">
      <c r="A105" s="126">
        <v>105</v>
      </c>
      <c r="B105" s="102" t="s">
        <v>348</v>
      </c>
      <c r="C105" s="125" t="s">
        <v>349</v>
      </c>
      <c r="D105" s="108" t="s">
        <v>65</v>
      </c>
      <c r="E105" s="102"/>
      <c r="F105" s="143" t="s">
        <v>65</v>
      </c>
      <c r="G105" s="102"/>
      <c r="H105" s="125"/>
      <c r="I105" s="127"/>
      <c r="J105" s="117"/>
      <c r="K105" s="105"/>
      <c r="L105" s="13"/>
      <c r="M105" s="10"/>
      <c r="N105" s="202" t="s">
        <v>65</v>
      </c>
      <c r="O105" s="14" t="s">
        <v>350</v>
      </c>
      <c r="P105" s="15" t="s">
        <v>351</v>
      </c>
      <c r="Q105" s="15" t="s">
        <v>352</v>
      </c>
      <c r="R105" s="15" t="s">
        <v>353</v>
      </c>
      <c r="S105" s="15" t="s">
        <v>354</v>
      </c>
      <c r="T105" s="15" t="s">
        <v>87</v>
      </c>
      <c r="U105" s="15" t="s">
        <v>120</v>
      </c>
    </row>
    <row r="106" spans="1:21" s="4" customFormat="1">
      <c r="A106" s="126">
        <v>106</v>
      </c>
      <c r="B106" s="139"/>
      <c r="C106" s="140" t="s">
        <v>355</v>
      </c>
      <c r="D106" s="140"/>
      <c r="E106" s="140"/>
      <c r="F106" s="140"/>
      <c r="G106" s="140"/>
      <c r="H106" s="141"/>
      <c r="I106" s="128"/>
      <c r="J106" s="11"/>
      <c r="K106" s="11"/>
      <c r="L106" s="12"/>
      <c r="M106" s="11"/>
      <c r="N106" s="11"/>
      <c r="O106" s="11"/>
      <c r="P106" s="12"/>
      <c r="Q106" s="12"/>
      <c r="R106" s="12"/>
      <c r="S106" s="12"/>
      <c r="T106" s="12"/>
      <c r="U106" s="12"/>
    </row>
    <row r="107" spans="1:21" s="4" customFormat="1">
      <c r="A107" s="126">
        <v>107</v>
      </c>
      <c r="B107" s="102" t="s">
        <v>356</v>
      </c>
      <c r="C107" s="125" t="s">
        <v>357</v>
      </c>
      <c r="D107" s="108" t="s">
        <v>358</v>
      </c>
      <c r="E107" s="102"/>
      <c r="F107" s="143" t="s">
        <v>358</v>
      </c>
      <c r="G107" s="102"/>
      <c r="H107" s="125"/>
      <c r="I107" s="127"/>
      <c r="J107" s="117"/>
      <c r="K107" s="105"/>
      <c r="L107" s="13"/>
      <c r="M107" s="10"/>
      <c r="N107" s="202" t="s">
        <v>65</v>
      </c>
      <c r="O107" s="14" t="s">
        <v>358</v>
      </c>
      <c r="P107" s="15" t="s">
        <v>359</v>
      </c>
      <c r="Q107" s="15" t="s">
        <v>297</v>
      </c>
      <c r="R107" s="12"/>
      <c r="S107" s="12"/>
      <c r="T107" s="12"/>
      <c r="U107" s="12"/>
    </row>
    <row r="108" spans="1:21" s="4" customFormat="1">
      <c r="A108" s="126">
        <v>108</v>
      </c>
      <c r="B108" s="102" t="s">
        <v>356</v>
      </c>
      <c r="C108" s="125" t="s">
        <v>360</v>
      </c>
      <c r="D108" s="108" t="s">
        <v>65</v>
      </c>
      <c r="E108" s="111" t="s">
        <v>361</v>
      </c>
      <c r="F108" s="143" t="s">
        <v>65</v>
      </c>
      <c r="G108" s="143" t="s">
        <v>361</v>
      </c>
      <c r="H108" s="125"/>
      <c r="I108" s="127"/>
      <c r="J108" s="117"/>
      <c r="K108" s="105"/>
      <c r="L108" s="13"/>
      <c r="M108" s="10"/>
      <c r="N108" s="202" t="s">
        <v>65</v>
      </c>
      <c r="O108" s="14" t="s">
        <v>362</v>
      </c>
      <c r="P108" s="15" t="s">
        <v>363</v>
      </c>
      <c r="Q108" s="15" t="s">
        <v>364</v>
      </c>
      <c r="R108" s="12"/>
      <c r="S108" s="12"/>
      <c r="T108" s="12"/>
      <c r="U108" s="12"/>
    </row>
    <row r="109" spans="1:21" s="4" customFormat="1">
      <c r="A109" s="126">
        <v>109</v>
      </c>
      <c r="B109" s="102"/>
      <c r="C109" s="125" t="s">
        <v>365</v>
      </c>
      <c r="D109" s="108" t="s">
        <v>65</v>
      </c>
      <c r="E109" s="102"/>
      <c r="F109" s="143" t="s">
        <v>65</v>
      </c>
      <c r="G109" s="102"/>
      <c r="H109" s="125"/>
      <c r="I109" s="127"/>
      <c r="J109" s="117"/>
      <c r="K109" s="105"/>
      <c r="L109" s="13"/>
      <c r="M109" s="10"/>
      <c r="N109" s="202" t="s">
        <v>65</v>
      </c>
      <c r="O109" s="14" t="s">
        <v>366</v>
      </c>
      <c r="P109" s="15" t="s">
        <v>87</v>
      </c>
      <c r="Q109" s="12"/>
      <c r="R109" s="12"/>
      <c r="S109" s="12"/>
      <c r="T109" s="12"/>
      <c r="U109" s="12"/>
    </row>
    <row r="110" spans="1:21" s="4" customFormat="1">
      <c r="A110" s="126">
        <v>110</v>
      </c>
      <c r="B110" s="139"/>
      <c r="C110" s="140" t="s">
        <v>367</v>
      </c>
      <c r="D110" s="140"/>
      <c r="E110" s="140"/>
      <c r="F110" s="140"/>
      <c r="G110" s="140"/>
      <c r="H110" s="141"/>
      <c r="I110" s="128"/>
      <c r="J110" s="11"/>
      <c r="K110" s="11"/>
      <c r="L110" s="12"/>
      <c r="M110" s="11"/>
      <c r="N110" s="11"/>
      <c r="O110" s="11"/>
      <c r="P110" s="12"/>
      <c r="Q110" s="12"/>
      <c r="R110" s="12"/>
      <c r="S110" s="12"/>
      <c r="T110" s="12"/>
      <c r="U110" s="12"/>
    </row>
    <row r="111" spans="1:21" s="4" customFormat="1">
      <c r="A111" s="126">
        <v>111</v>
      </c>
      <c r="B111" s="102" t="s">
        <v>368</v>
      </c>
      <c r="C111" s="125" t="s">
        <v>369</v>
      </c>
      <c r="D111" s="108" t="s">
        <v>265</v>
      </c>
      <c r="E111" s="102"/>
      <c r="F111" s="143" t="s">
        <v>265</v>
      </c>
      <c r="G111" s="102"/>
      <c r="H111" s="125"/>
      <c r="I111" s="127"/>
      <c r="J111" s="117"/>
      <c r="K111" s="105"/>
      <c r="L111" s="13"/>
      <c r="M111" s="10"/>
      <c r="N111" s="202" t="s">
        <v>65</v>
      </c>
      <c r="O111" s="14" t="s">
        <v>265</v>
      </c>
      <c r="P111" s="15" t="s">
        <v>264</v>
      </c>
      <c r="Q111" s="15" t="s">
        <v>87</v>
      </c>
      <c r="R111" s="12"/>
      <c r="S111" s="12"/>
      <c r="T111" s="12"/>
      <c r="U111" s="12"/>
    </row>
    <row r="112" spans="1:21" s="4" customFormat="1">
      <c r="A112" s="126">
        <v>112</v>
      </c>
      <c r="B112" s="139"/>
      <c r="C112" s="140" t="s">
        <v>370</v>
      </c>
      <c r="D112" s="140"/>
      <c r="E112" s="140"/>
      <c r="F112" s="140"/>
      <c r="G112" s="140"/>
      <c r="H112" s="141"/>
      <c r="I112" s="128"/>
      <c r="J112" s="11"/>
      <c r="K112" s="11"/>
      <c r="L112" s="12"/>
      <c r="M112" s="11"/>
      <c r="N112" s="11"/>
      <c r="O112" s="11"/>
      <c r="P112" s="12"/>
      <c r="Q112" s="12"/>
      <c r="R112" s="12"/>
      <c r="S112" s="12"/>
      <c r="T112" s="12"/>
      <c r="U112" s="12"/>
    </row>
    <row r="113" spans="1:21" s="4" customFormat="1">
      <c r="A113" s="126">
        <v>113</v>
      </c>
      <c r="B113" s="102"/>
      <c r="C113" s="125" t="s">
        <v>371</v>
      </c>
      <c r="D113" s="108" t="s">
        <v>207</v>
      </c>
      <c r="E113" s="102"/>
      <c r="F113" s="143" t="s">
        <v>207</v>
      </c>
      <c r="G113" s="102"/>
      <c r="H113" s="125"/>
      <c r="I113" s="127"/>
      <c r="J113" s="117"/>
      <c r="K113" s="105"/>
      <c r="L113" s="13"/>
      <c r="M113" s="10"/>
      <c r="N113" s="202" t="s">
        <v>65</v>
      </c>
      <c r="O113" s="14" t="s">
        <v>207</v>
      </c>
      <c r="P113" s="15" t="s">
        <v>372</v>
      </c>
      <c r="Q113" s="15" t="s">
        <v>373</v>
      </c>
      <c r="R113" s="15" t="s">
        <v>374</v>
      </c>
      <c r="S113" s="15" t="s">
        <v>375</v>
      </c>
      <c r="T113" s="15" t="s">
        <v>376</v>
      </c>
      <c r="U113" s="15" t="s">
        <v>87</v>
      </c>
    </row>
    <row r="114" spans="1:21" s="4" customFormat="1" ht="28">
      <c r="A114" s="126">
        <v>114</v>
      </c>
      <c r="B114" s="102"/>
      <c r="C114" s="125" t="s">
        <v>377</v>
      </c>
      <c r="D114" s="108" t="s">
        <v>65</v>
      </c>
      <c r="E114" s="102"/>
      <c r="F114" s="143" t="s">
        <v>65</v>
      </c>
      <c r="G114" s="102"/>
      <c r="H114" s="125"/>
      <c r="I114" s="127"/>
      <c r="J114" s="117"/>
      <c r="K114" s="105"/>
      <c r="L114" s="13"/>
      <c r="M114" s="10"/>
      <c r="N114" s="202" t="s">
        <v>65</v>
      </c>
      <c r="O114" s="14" t="s">
        <v>378</v>
      </c>
      <c r="P114" s="15" t="s">
        <v>379</v>
      </c>
      <c r="Q114" s="15" t="s">
        <v>342</v>
      </c>
      <c r="R114" s="12"/>
      <c r="S114" s="12"/>
      <c r="T114" s="12"/>
      <c r="U114" s="12"/>
    </row>
    <row r="115" spans="1:21" s="4" customFormat="1">
      <c r="A115" s="126">
        <v>115</v>
      </c>
      <c r="B115" s="102"/>
      <c r="C115" s="125" t="s">
        <v>380</v>
      </c>
      <c r="D115" s="108" t="s">
        <v>341</v>
      </c>
      <c r="E115" s="102"/>
      <c r="F115" s="143" t="s">
        <v>341</v>
      </c>
      <c r="G115" s="102"/>
      <c r="H115" s="125"/>
      <c r="I115" s="127"/>
      <c r="J115" s="117"/>
      <c r="K115" s="105"/>
      <c r="L115" s="13"/>
      <c r="M115" s="10"/>
      <c r="N115" s="202" t="s">
        <v>65</v>
      </c>
      <c r="O115" s="14" t="s">
        <v>341</v>
      </c>
      <c r="P115" s="15" t="s">
        <v>381</v>
      </c>
      <c r="Q115" s="12"/>
      <c r="R115" s="12"/>
      <c r="S115" s="12"/>
      <c r="T115" s="12"/>
      <c r="U115" s="12"/>
    </row>
    <row r="116" spans="1:21" s="4" customFormat="1">
      <c r="A116" s="126">
        <v>116</v>
      </c>
      <c r="B116" s="102" t="s">
        <v>382</v>
      </c>
      <c r="C116" s="125" t="s">
        <v>383</v>
      </c>
      <c r="D116" s="108" t="s">
        <v>60</v>
      </c>
      <c r="E116" s="111" t="s">
        <v>384</v>
      </c>
      <c r="F116" s="143" t="s">
        <v>60</v>
      </c>
      <c r="G116" s="143" t="s">
        <v>384</v>
      </c>
      <c r="H116" s="125"/>
      <c r="I116" s="127"/>
      <c r="J116" s="117"/>
      <c r="K116" s="105"/>
      <c r="L116" s="13"/>
      <c r="M116" s="10"/>
      <c r="N116" s="11"/>
      <c r="O116" s="11"/>
      <c r="P116" s="12"/>
      <c r="Q116" s="12"/>
      <c r="R116" s="12"/>
      <c r="S116" s="12"/>
      <c r="T116" s="12"/>
      <c r="U116" s="12"/>
    </row>
    <row r="117" spans="1:21" s="4" customFormat="1">
      <c r="A117" s="126">
        <v>117</v>
      </c>
      <c r="B117" s="102"/>
      <c r="C117" s="125" t="s">
        <v>385</v>
      </c>
      <c r="D117" s="108" t="s">
        <v>60</v>
      </c>
      <c r="E117" s="102"/>
      <c r="F117" s="143" t="s">
        <v>60</v>
      </c>
      <c r="G117" s="102"/>
      <c r="H117" s="125"/>
      <c r="I117" s="127"/>
      <c r="J117" s="117"/>
      <c r="K117" s="105"/>
      <c r="L117" s="13"/>
      <c r="M117" s="10"/>
      <c r="N117" s="11"/>
      <c r="O117" s="11"/>
      <c r="P117" s="12"/>
      <c r="Q117" s="12"/>
      <c r="R117" s="12"/>
      <c r="S117" s="12"/>
      <c r="T117" s="12"/>
      <c r="U117" s="12"/>
    </row>
    <row r="118" spans="1:21" s="4" customFormat="1">
      <c r="A118" s="126">
        <v>118</v>
      </c>
      <c r="B118" s="102"/>
      <c r="C118" s="125" t="s">
        <v>386</v>
      </c>
      <c r="D118" s="108" t="s">
        <v>60</v>
      </c>
      <c r="E118" s="102"/>
      <c r="F118" s="143" t="s">
        <v>60</v>
      </c>
      <c r="G118" s="102"/>
      <c r="H118" s="125"/>
      <c r="I118" s="127"/>
      <c r="J118" s="117"/>
      <c r="K118" s="105"/>
      <c r="L118" s="13"/>
      <c r="M118" s="10"/>
      <c r="N118" s="11"/>
      <c r="O118" s="11"/>
      <c r="P118" s="12"/>
      <c r="Q118" s="12"/>
      <c r="R118" s="12"/>
      <c r="S118" s="12"/>
      <c r="T118" s="12"/>
      <c r="U118" s="12"/>
    </row>
    <row r="119" spans="1:21" s="4" customFormat="1">
      <c r="A119" s="126">
        <v>119</v>
      </c>
      <c r="B119" s="102"/>
      <c r="C119" s="125" t="s">
        <v>387</v>
      </c>
      <c r="D119" s="108" t="s">
        <v>65</v>
      </c>
      <c r="E119" s="102"/>
      <c r="F119" s="143" t="s">
        <v>65</v>
      </c>
      <c r="G119" s="102"/>
      <c r="H119" s="125"/>
      <c r="I119" s="127"/>
      <c r="J119" s="117"/>
      <c r="K119" s="105"/>
      <c r="L119" s="13"/>
      <c r="M119" s="10"/>
      <c r="N119" s="202" t="s">
        <v>65</v>
      </c>
      <c r="O119" s="14" t="s">
        <v>388</v>
      </c>
      <c r="P119" s="15" t="s">
        <v>389</v>
      </c>
      <c r="Q119" s="15" t="s">
        <v>87</v>
      </c>
      <c r="R119" s="12"/>
      <c r="S119" s="12"/>
      <c r="T119" s="12"/>
      <c r="U119" s="12"/>
    </row>
    <row r="120" spans="1:21" s="4" customFormat="1">
      <c r="A120" s="126">
        <v>120</v>
      </c>
      <c r="B120" s="102"/>
      <c r="C120" s="125" t="s">
        <v>390</v>
      </c>
      <c r="D120" s="108" t="s">
        <v>297</v>
      </c>
      <c r="E120" s="102"/>
      <c r="F120" s="143" t="s">
        <v>297</v>
      </c>
      <c r="G120" s="102"/>
      <c r="H120" s="125"/>
      <c r="I120" s="127"/>
      <c r="J120" s="117"/>
      <c r="K120" s="105"/>
      <c r="L120" s="13"/>
      <c r="M120" s="10"/>
      <c r="N120" s="202" t="s">
        <v>65</v>
      </c>
      <c r="O120" s="14" t="s">
        <v>207</v>
      </c>
      <c r="P120" s="15" t="s">
        <v>391</v>
      </c>
      <c r="Q120" s="15" t="s">
        <v>392</v>
      </c>
      <c r="R120" s="15" t="s">
        <v>297</v>
      </c>
      <c r="S120" s="12"/>
      <c r="T120" s="12"/>
      <c r="U120" s="12"/>
    </row>
    <row r="121" spans="1:21" s="4" customFormat="1">
      <c r="A121" s="126">
        <v>121</v>
      </c>
      <c r="B121" s="139"/>
      <c r="C121" s="140" t="s">
        <v>397</v>
      </c>
      <c r="D121" s="140"/>
      <c r="E121" s="140"/>
      <c r="F121" s="140"/>
      <c r="G121" s="140"/>
      <c r="H121" s="141"/>
      <c r="I121" s="128"/>
      <c r="J121" s="11"/>
      <c r="K121" s="11"/>
      <c r="L121" s="12"/>
      <c r="M121" s="11"/>
      <c r="N121" s="11"/>
      <c r="O121" s="11"/>
      <c r="P121" s="12"/>
      <c r="Q121" s="12"/>
      <c r="R121" s="12"/>
      <c r="S121" s="12"/>
      <c r="T121" s="12"/>
      <c r="U121" s="12"/>
    </row>
    <row r="122" spans="1:21" s="4" customFormat="1">
      <c r="A122" s="126">
        <v>122</v>
      </c>
      <c r="B122" s="102"/>
      <c r="C122" s="125" t="s">
        <v>398</v>
      </c>
      <c r="D122" s="108" t="s">
        <v>65</v>
      </c>
      <c r="E122" s="102"/>
      <c r="F122" s="143" t="s">
        <v>65</v>
      </c>
      <c r="G122" s="102"/>
      <c r="H122" s="125"/>
      <c r="I122" s="127"/>
      <c r="J122" s="117"/>
      <c r="K122" s="105"/>
      <c r="L122" s="13"/>
      <c r="M122" s="10"/>
      <c r="N122" s="202" t="s">
        <v>65</v>
      </c>
      <c r="O122" s="14" t="s">
        <v>399</v>
      </c>
      <c r="P122" s="15" t="s">
        <v>400</v>
      </c>
      <c r="Q122" s="15" t="s">
        <v>297</v>
      </c>
      <c r="R122" s="12"/>
      <c r="S122" s="12"/>
      <c r="T122" s="12"/>
      <c r="U122" s="12"/>
    </row>
    <row r="123" spans="1:21" s="4" customFormat="1">
      <c r="A123" s="126">
        <v>123</v>
      </c>
      <c r="B123" s="102"/>
      <c r="C123" s="125" t="s">
        <v>401</v>
      </c>
      <c r="D123" s="108" t="s">
        <v>60</v>
      </c>
      <c r="E123" s="102"/>
      <c r="F123" s="143" t="s">
        <v>60</v>
      </c>
      <c r="G123" s="102"/>
      <c r="H123" s="125"/>
      <c r="I123" s="127"/>
      <c r="J123" s="117"/>
      <c r="K123" s="105"/>
      <c r="L123" s="13"/>
      <c r="M123" s="10"/>
      <c r="N123" s="11"/>
      <c r="O123" s="11"/>
      <c r="P123" s="12"/>
      <c r="Q123" s="12"/>
      <c r="R123" s="12"/>
      <c r="S123" s="12"/>
      <c r="T123" s="12"/>
      <c r="U123" s="12"/>
    </row>
    <row r="124" spans="1:21" s="4" customFormat="1">
      <c r="A124" s="126">
        <v>124</v>
      </c>
      <c r="B124" s="102"/>
      <c r="C124" s="125" t="s">
        <v>402</v>
      </c>
      <c r="D124" s="108" t="s">
        <v>60</v>
      </c>
      <c r="E124" s="102"/>
      <c r="F124" s="143" t="s">
        <v>60</v>
      </c>
      <c r="G124" s="102"/>
      <c r="H124" s="125"/>
      <c r="I124" s="127"/>
      <c r="J124" s="117"/>
      <c r="K124" s="105"/>
      <c r="L124" s="13"/>
      <c r="M124" s="10"/>
      <c r="N124" s="11"/>
      <c r="O124" s="11"/>
      <c r="P124" s="12"/>
      <c r="Q124" s="12"/>
      <c r="R124" s="12"/>
      <c r="S124" s="12"/>
      <c r="T124" s="12"/>
      <c r="U124" s="12"/>
    </row>
    <row r="125" spans="1:21" s="4" customFormat="1">
      <c r="A125" s="126">
        <v>125</v>
      </c>
      <c r="B125" s="102"/>
      <c r="C125" s="125" t="s">
        <v>403</v>
      </c>
      <c r="D125" s="108" t="s">
        <v>60</v>
      </c>
      <c r="E125" s="102"/>
      <c r="F125" s="143" t="s">
        <v>60</v>
      </c>
      <c r="G125" s="102"/>
      <c r="H125" s="125"/>
      <c r="I125" s="127"/>
      <c r="J125" s="117"/>
      <c r="K125" s="105"/>
      <c r="L125" s="13"/>
      <c r="M125" s="10"/>
      <c r="N125" s="11"/>
      <c r="O125" s="11"/>
      <c r="P125" s="12"/>
      <c r="Q125" s="12"/>
      <c r="R125" s="12"/>
      <c r="S125" s="12"/>
      <c r="T125" s="12"/>
      <c r="U125" s="12"/>
    </row>
    <row r="126" spans="1:21" s="4" customFormat="1">
      <c r="A126" s="126">
        <v>126</v>
      </c>
      <c r="B126" s="139"/>
      <c r="C126" s="140" t="s">
        <v>404</v>
      </c>
      <c r="D126" s="140"/>
      <c r="E126" s="140"/>
      <c r="F126" s="140"/>
      <c r="G126" s="140"/>
      <c r="H126" s="141"/>
      <c r="I126" s="128"/>
      <c r="J126" s="11"/>
      <c r="K126" s="11"/>
      <c r="L126" s="12"/>
      <c r="M126" s="11"/>
      <c r="N126" s="11"/>
      <c r="O126" s="11"/>
      <c r="P126" s="12"/>
      <c r="Q126" s="12"/>
      <c r="R126" s="12"/>
      <c r="S126" s="12"/>
      <c r="T126" s="12"/>
      <c r="U126" s="12"/>
    </row>
    <row r="127" spans="1:21" s="4" customFormat="1" ht="20">
      <c r="A127" s="126">
        <v>127</v>
      </c>
      <c r="B127" s="102" t="s">
        <v>405</v>
      </c>
      <c r="C127" s="125" t="s">
        <v>406</v>
      </c>
      <c r="D127" s="108" t="s">
        <v>297</v>
      </c>
      <c r="E127" s="102"/>
      <c r="F127" s="143" t="s">
        <v>297</v>
      </c>
      <c r="G127" s="102"/>
      <c r="H127" s="125"/>
      <c r="I127" s="127"/>
      <c r="J127" s="117"/>
      <c r="K127" s="105"/>
      <c r="L127" s="13"/>
      <c r="M127" s="10"/>
      <c r="N127" s="202" t="s">
        <v>65</v>
      </c>
      <c r="O127" s="14" t="s">
        <v>298</v>
      </c>
      <c r="P127" s="15" t="s">
        <v>297</v>
      </c>
      <c r="Q127" s="12"/>
      <c r="R127" s="12"/>
      <c r="S127" s="12"/>
      <c r="T127" s="12"/>
      <c r="U127" s="12"/>
    </row>
    <row r="128" spans="1:21" s="4" customFormat="1" ht="20">
      <c r="A128" s="126">
        <v>128</v>
      </c>
      <c r="B128" s="102" t="s">
        <v>405</v>
      </c>
      <c r="C128" s="125" t="s">
        <v>407</v>
      </c>
      <c r="D128" s="108" t="s">
        <v>65</v>
      </c>
      <c r="E128" s="102"/>
      <c r="F128" s="143" t="s">
        <v>65</v>
      </c>
      <c r="G128" s="102"/>
      <c r="H128" s="125"/>
      <c r="I128" s="127"/>
      <c r="J128" s="117"/>
      <c r="K128" s="105"/>
      <c r="L128" s="13"/>
      <c r="M128" s="10"/>
      <c r="N128" s="202" t="s">
        <v>65</v>
      </c>
      <c r="O128" s="14" t="s">
        <v>408</v>
      </c>
      <c r="P128" s="15" t="s">
        <v>409</v>
      </c>
      <c r="Q128" s="15" t="s">
        <v>410</v>
      </c>
      <c r="R128" s="15" t="s">
        <v>87</v>
      </c>
      <c r="S128" s="15" t="s">
        <v>297</v>
      </c>
      <c r="T128" s="12"/>
      <c r="U128" s="12"/>
    </row>
    <row r="129" spans="1:19" s="4" customFormat="1">
      <c r="A129" s="126">
        <v>129</v>
      </c>
      <c r="B129" s="139"/>
      <c r="C129" s="140" t="s">
        <v>411</v>
      </c>
      <c r="D129" s="140"/>
      <c r="E129" s="140"/>
      <c r="F129" s="140"/>
      <c r="G129" s="140"/>
      <c r="H129" s="141"/>
      <c r="I129" s="128"/>
      <c r="J129" s="11"/>
      <c r="K129" s="11"/>
      <c r="L129" s="12"/>
      <c r="M129" s="11"/>
      <c r="N129" s="11"/>
      <c r="O129" s="11"/>
      <c r="P129" s="12"/>
      <c r="Q129" s="12"/>
      <c r="R129" s="12"/>
      <c r="S129" s="12"/>
    </row>
    <row r="130" spans="1:19" s="4" customFormat="1" ht="20">
      <c r="A130" s="126">
        <v>130</v>
      </c>
      <c r="B130" s="102" t="s">
        <v>654</v>
      </c>
      <c r="C130" s="125" t="s">
        <v>412</v>
      </c>
      <c r="D130" s="108" t="s">
        <v>65</v>
      </c>
      <c r="E130" s="102"/>
      <c r="F130" s="143" t="s">
        <v>65</v>
      </c>
      <c r="G130" s="102"/>
      <c r="H130" s="125"/>
      <c r="I130" s="127"/>
      <c r="J130" s="117"/>
      <c r="K130" s="105"/>
      <c r="L130" s="13"/>
      <c r="M130" s="10"/>
      <c r="N130" s="202" t="s">
        <v>65</v>
      </c>
      <c r="O130" s="14" t="s">
        <v>413</v>
      </c>
      <c r="P130" s="15" t="s">
        <v>414</v>
      </c>
      <c r="Q130" s="15" t="s">
        <v>415</v>
      </c>
      <c r="R130" s="15" t="s">
        <v>416</v>
      </c>
      <c r="S130" s="12"/>
    </row>
    <row r="131" spans="1:19" s="4" customFormat="1">
      <c r="A131" s="126">
        <v>131</v>
      </c>
      <c r="B131" s="139"/>
      <c r="C131" s="140" t="s">
        <v>417</v>
      </c>
      <c r="D131" s="140"/>
      <c r="E131" s="140"/>
      <c r="F131" s="140"/>
      <c r="G131" s="140"/>
      <c r="H131" s="141"/>
      <c r="I131" s="128"/>
      <c r="J131" s="11"/>
      <c r="K131" s="11"/>
      <c r="L131" s="12"/>
      <c r="M131" s="11"/>
      <c r="N131" s="11"/>
      <c r="O131" s="11"/>
      <c r="P131" s="12"/>
      <c r="Q131" s="12"/>
      <c r="R131" s="12"/>
      <c r="S131" s="12"/>
    </row>
    <row r="132" spans="1:19" s="4" customFormat="1">
      <c r="A132" s="126">
        <v>132</v>
      </c>
      <c r="B132" s="102" t="s">
        <v>418</v>
      </c>
      <c r="C132" s="125" t="s">
        <v>419</v>
      </c>
      <c r="D132" s="108" t="s">
        <v>65</v>
      </c>
      <c r="E132" s="102"/>
      <c r="F132" s="143" t="s">
        <v>65</v>
      </c>
      <c r="G132" s="102"/>
      <c r="H132" s="125"/>
      <c r="I132" s="127"/>
      <c r="J132" s="117"/>
      <c r="K132" s="105"/>
      <c r="L132" s="13"/>
      <c r="M132" s="10"/>
      <c r="N132" s="202" t="s">
        <v>65</v>
      </c>
      <c r="O132" s="14" t="s">
        <v>420</v>
      </c>
      <c r="P132" s="15" t="s">
        <v>421</v>
      </c>
      <c r="Q132" s="15" t="s">
        <v>422</v>
      </c>
      <c r="R132" s="15" t="s">
        <v>87</v>
      </c>
      <c r="S132" s="15" t="s">
        <v>120</v>
      </c>
    </row>
    <row r="133" spans="1:19" s="4" customFormat="1">
      <c r="A133" s="126">
        <v>133</v>
      </c>
      <c r="B133" s="102" t="s">
        <v>418</v>
      </c>
      <c r="C133" s="125" t="s">
        <v>423</v>
      </c>
      <c r="D133" s="108" t="s">
        <v>60</v>
      </c>
      <c r="E133" s="111" t="s">
        <v>104</v>
      </c>
      <c r="F133" s="143" t="s">
        <v>60</v>
      </c>
      <c r="G133" s="143" t="s">
        <v>104</v>
      </c>
      <c r="H133" s="125"/>
      <c r="I133" s="127"/>
      <c r="J133" s="117"/>
      <c r="K133" s="105"/>
      <c r="L133" s="13"/>
      <c r="M133" s="10"/>
      <c r="N133" s="11"/>
      <c r="O133" s="11"/>
      <c r="P133" s="12"/>
      <c r="Q133" s="12"/>
      <c r="R133" s="12"/>
      <c r="S133" s="12"/>
    </row>
    <row r="134" spans="1:19" s="4" customFormat="1">
      <c r="A134" s="126">
        <v>134</v>
      </c>
      <c r="B134" s="139"/>
      <c r="C134" s="140" t="s">
        <v>424</v>
      </c>
      <c r="D134" s="140"/>
      <c r="E134" s="140"/>
      <c r="F134" s="140"/>
      <c r="G134" s="140"/>
      <c r="H134" s="141"/>
      <c r="I134" s="128"/>
      <c r="J134" s="11"/>
      <c r="K134" s="11"/>
      <c r="L134" s="12"/>
      <c r="M134" s="11"/>
      <c r="N134" s="11"/>
      <c r="O134" s="11"/>
      <c r="P134" s="12"/>
      <c r="Q134" s="12"/>
      <c r="R134" s="12"/>
      <c r="S134" s="12"/>
    </row>
    <row r="135" spans="1:19" s="4" customFormat="1" ht="14.5" thickBot="1">
      <c r="A135" s="113">
        <v>135</v>
      </c>
      <c r="B135" s="115"/>
      <c r="C135" s="114" t="s">
        <v>425</v>
      </c>
      <c r="D135" s="129" t="s">
        <v>65</v>
      </c>
      <c r="E135" s="115"/>
      <c r="F135" s="145" t="s">
        <v>65</v>
      </c>
      <c r="G135" s="115"/>
      <c r="H135" s="114"/>
      <c r="I135" s="122"/>
      <c r="J135" s="117"/>
      <c r="K135" s="105"/>
      <c r="L135" s="13"/>
      <c r="M135" s="10"/>
      <c r="N135" s="202" t="s">
        <v>65</v>
      </c>
      <c r="O135" s="14" t="s">
        <v>298</v>
      </c>
      <c r="P135" s="15" t="s">
        <v>297</v>
      </c>
      <c r="Q135" s="12"/>
      <c r="R135" s="12"/>
      <c r="S135" s="12"/>
    </row>
  </sheetData>
  <mergeCells count="1">
    <mergeCell ref="B1:H1"/>
  </mergeCells>
  <conditionalFormatting sqref="F4:F5">
    <cfRule type="expression" dxfId="70" priority="74">
      <formula>D4&lt;&gt;F4</formula>
    </cfRule>
  </conditionalFormatting>
  <conditionalFormatting sqref="F7:F12">
    <cfRule type="expression" dxfId="69" priority="73">
      <formula>D7&lt;&gt;F7</formula>
    </cfRule>
  </conditionalFormatting>
  <conditionalFormatting sqref="F14:F17">
    <cfRule type="expression" dxfId="68" priority="72">
      <formula>D14&lt;&gt;F14</formula>
    </cfRule>
  </conditionalFormatting>
  <conditionalFormatting sqref="F19:F27">
    <cfRule type="expression" dxfId="67" priority="71">
      <formula>D19&lt;&gt;F19</formula>
    </cfRule>
  </conditionalFormatting>
  <conditionalFormatting sqref="F29:F33">
    <cfRule type="expression" dxfId="66" priority="69">
      <formula>D29&lt;&gt;F29</formula>
    </cfRule>
  </conditionalFormatting>
  <conditionalFormatting sqref="F35:F43">
    <cfRule type="expression" dxfId="65" priority="68">
      <formula>D35&lt;&gt;F35</formula>
    </cfRule>
  </conditionalFormatting>
  <conditionalFormatting sqref="F49:F51">
    <cfRule type="expression" dxfId="64" priority="64">
      <formula>D49&lt;&gt;F49</formula>
    </cfRule>
  </conditionalFormatting>
  <conditionalFormatting sqref="F53">
    <cfRule type="expression" dxfId="63" priority="63">
      <formula>D53&lt;&gt;F53</formula>
    </cfRule>
  </conditionalFormatting>
  <conditionalFormatting sqref="F56:F57 F84:F85">
    <cfRule type="expression" dxfId="62" priority="103">
      <formula>D56&lt;&gt;F56</formula>
    </cfRule>
  </conditionalFormatting>
  <conditionalFormatting sqref="F60:F61">
    <cfRule type="expression" dxfId="61" priority="60">
      <formula>D60&lt;&gt;F60</formula>
    </cfRule>
  </conditionalFormatting>
  <conditionalFormatting sqref="F70:F72">
    <cfRule type="expression" dxfId="60" priority="59">
      <formula>D70&lt;&gt;F70</formula>
    </cfRule>
  </conditionalFormatting>
  <conditionalFormatting sqref="F74:F76">
    <cfRule type="expression" dxfId="59" priority="58">
      <formula>D74&lt;&gt;F74</formula>
    </cfRule>
  </conditionalFormatting>
  <conditionalFormatting sqref="F87:F94">
    <cfRule type="expression" dxfId="58" priority="2">
      <formula>D87&lt;&gt;F87</formula>
    </cfRule>
  </conditionalFormatting>
  <conditionalFormatting sqref="F98:F99">
    <cfRule type="expression" dxfId="57" priority="52">
      <formula>D98&lt;&gt;F98</formula>
    </cfRule>
  </conditionalFormatting>
  <conditionalFormatting sqref="F101:F105">
    <cfRule type="expression" dxfId="56" priority="51">
      <formula>D101&lt;&gt;F101</formula>
    </cfRule>
  </conditionalFormatting>
  <conditionalFormatting sqref="F107:F109">
    <cfRule type="expression" dxfId="55" priority="50">
      <formula>D107&lt;&gt;F107</formula>
    </cfRule>
  </conditionalFormatting>
  <conditionalFormatting sqref="F111">
    <cfRule type="expression" dxfId="54" priority="48">
      <formula>D111&lt;&gt;F111</formula>
    </cfRule>
  </conditionalFormatting>
  <conditionalFormatting sqref="F113:F120">
    <cfRule type="expression" dxfId="53" priority="47">
      <formula>D113&lt;&gt;F113</formula>
    </cfRule>
  </conditionalFormatting>
  <conditionalFormatting sqref="F122:F125">
    <cfRule type="expression" dxfId="52" priority="45">
      <formula>D122&lt;&gt;F122</formula>
    </cfRule>
  </conditionalFormatting>
  <conditionalFormatting sqref="F127:F128">
    <cfRule type="expression" dxfId="51" priority="44">
      <formula>D127&lt;&gt;F127</formula>
    </cfRule>
  </conditionalFormatting>
  <conditionalFormatting sqref="F130">
    <cfRule type="expression" dxfId="50" priority="43">
      <formula>D130&lt;&gt;F130</formula>
    </cfRule>
  </conditionalFormatting>
  <conditionalFormatting sqref="F132:F133">
    <cfRule type="expression" dxfId="49" priority="42">
      <formula>D132&lt;&gt;F132</formula>
    </cfRule>
  </conditionalFormatting>
  <conditionalFormatting sqref="F135">
    <cfRule type="expression" dxfId="48" priority="40">
      <formula>D135&lt;&gt;F135</formula>
    </cfRule>
  </conditionalFormatting>
  <conditionalFormatting sqref="F46:G47">
    <cfRule type="expression" dxfId="47" priority="65">
      <formula>D46&lt;&gt;F46</formula>
    </cfRule>
  </conditionalFormatting>
  <conditionalFormatting sqref="G20:G22">
    <cfRule type="expression" dxfId="46" priority="70">
      <formula>E20&lt;&gt;G20</formula>
    </cfRule>
  </conditionalFormatting>
  <conditionalFormatting sqref="G36">
    <cfRule type="expression" dxfId="45" priority="67">
      <formula>E36&lt;&gt;G36</formula>
    </cfRule>
  </conditionalFormatting>
  <conditionalFormatting sqref="G40:G41">
    <cfRule type="expression" dxfId="44" priority="66">
      <formula>E40&lt;&gt;G40</formula>
    </cfRule>
  </conditionalFormatting>
  <conditionalFormatting sqref="G54">
    <cfRule type="expression" dxfId="43" priority="62">
      <formula>E54&lt;&gt;G54</formula>
    </cfRule>
  </conditionalFormatting>
  <conditionalFormatting sqref="G57:G68">
    <cfRule type="expression" dxfId="42" priority="61">
      <formula>E57&lt;&gt;G57</formula>
    </cfRule>
  </conditionalFormatting>
  <conditionalFormatting sqref="G77:G80">
    <cfRule type="expression" dxfId="41" priority="57">
      <formula>E77&lt;&gt;G77</formula>
    </cfRule>
  </conditionalFormatting>
  <conditionalFormatting sqref="G91">
    <cfRule type="expression" dxfId="40" priority="1">
      <formula>E91&lt;&gt;G91</formula>
    </cfRule>
  </conditionalFormatting>
  <conditionalFormatting sqref="G96">
    <cfRule type="expression" dxfId="39" priority="54">
      <formula>E96&lt;&gt;G96</formula>
    </cfRule>
  </conditionalFormatting>
  <conditionalFormatting sqref="G108">
    <cfRule type="expression" dxfId="38" priority="49">
      <formula>E108&lt;&gt;G108</formula>
    </cfRule>
  </conditionalFormatting>
  <conditionalFormatting sqref="G116">
    <cfRule type="expression" dxfId="37" priority="46">
      <formula>E116&lt;&gt;G116</formula>
    </cfRule>
  </conditionalFormatting>
  <conditionalFormatting sqref="G133">
    <cfRule type="expression" dxfId="36" priority="41">
      <formula>E133&lt;&gt;G133</formula>
    </cfRule>
  </conditionalFormatting>
  <dataValidations count="2">
    <dataValidation type="list" allowBlank="1" showInputMessage="1" sqref="F7 F10:F11 F14 F19:F23 F27 F29:F33 F35 F37:F40 F42:F43 F47 F49:F51 F53 F56 F70:F72 F74:F76 F82 F84:F85 F87:F90 F92:F94 F98:F99 F101:F105 F107:F109 F111 F113:F115 F119:F120 F122 F127:F128 F130 F132 F135 F45" xr:uid="{B3127A96-950B-4F61-95E7-D95303301E0A}">
      <formula1>OFFSET($M7, 0,1, 1,COUNTIF($N7:$AZ7, "&lt;&gt;"&amp;""))</formula1>
    </dataValidation>
    <dataValidation type="list" allowBlank="1" showInputMessage="1" showErrorMessage="1" sqref="D7 D10:D11 D14 D19:D23 D27 D29:D33 D35 D37:D40 D42:D43 D47 D49:D51 D53 D56 D70:D72 D74:D76 D82 D84:D85 D87:D90 D92:D94 D98:D99 D101:D105 D107:D109 D111 D113:D115 D119:D120 D122 D127:D128 D130 D132 D135 D45" xr:uid="{C753196F-55C5-4C7A-ADB3-82ECD0776BE8}">
      <formula1>OFFSET($M7, 0,1, 1,COUNTIF($N7:$AZ7, "&lt;&gt;"&amp;""))</formula1>
    </dataValidation>
  </dataValidations>
  <printOptions horizontalCentered="1"/>
  <pageMargins left="0.39370078740157483" right="0.39370078740157483" top="0.39370078740157483" bottom="0.51181102362204722" header="0.19685039370078741" footer="0.19685039370078741"/>
  <pageSetup paperSize="9" scale="63" fitToHeight="0" orientation="landscape" r:id="rId1"/>
  <headerFooter>
    <oddFooter>&amp;L&amp;8IOGP S-745D Version 1.01&amp;R&amp;8Page &amp;P of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454D5-077E-4FD9-AB68-5F9689A310EA}">
  <sheetPr>
    <tabColor rgb="FF92D050"/>
    <pageSetUpPr fitToPage="1"/>
  </sheetPr>
  <dimension ref="A1:BB146"/>
  <sheetViews>
    <sheetView showGridLines="0" view="pageBreakPreview" zoomScaleNormal="100" zoomScaleSheetLayoutView="100" workbookViewId="0"/>
  </sheetViews>
  <sheetFormatPr defaultRowHeight="14"/>
  <cols>
    <col min="1" max="1" width="3.54296875" style="99" customWidth="1"/>
    <col min="2" max="2" width="10.54296875" style="100" customWidth="1"/>
    <col min="3" max="3" width="49.54296875" style="97" customWidth="1"/>
    <col min="4" max="4" width="49.453125" style="2" customWidth="1"/>
    <col min="5" max="5" width="13.81640625" style="2" customWidth="1"/>
    <col min="6" max="6" width="49.453125" style="2" customWidth="1"/>
    <col min="7" max="7" width="13.81640625" style="2" customWidth="1"/>
    <col min="8" max="8" width="30.453125" style="96" customWidth="1"/>
    <col min="9" max="9" width="3" style="3" customWidth="1"/>
    <col min="10" max="10" width="3" style="96" customWidth="1"/>
    <col min="11" max="11" width="18.1796875" style="96" hidden="1" customWidth="1"/>
    <col min="12" max="12" width="18.1796875" style="4" hidden="1" customWidth="1"/>
    <col min="13" max="13" width="5.81640625" style="96" hidden="1" customWidth="1"/>
    <col min="14" max="14" width="6.54296875" style="203" hidden="1" customWidth="1"/>
    <col min="15" max="15" width="40.54296875" style="96" hidden="1" customWidth="1"/>
    <col min="16" max="16" width="57.453125" style="4" hidden="1" customWidth="1"/>
    <col min="17" max="17" width="30.81640625" style="4" hidden="1" customWidth="1"/>
    <col min="18" max="18" width="31.54296875" style="4" hidden="1" customWidth="1"/>
    <col min="19" max="19" width="41.1796875" style="4" hidden="1" customWidth="1"/>
    <col min="20" max="20" width="20.1796875" style="4" hidden="1" customWidth="1"/>
    <col min="21" max="21" width="10.453125" style="4" hidden="1" customWidth="1"/>
    <col min="22" max="22" width="4.54296875" style="4" hidden="1" customWidth="1"/>
    <col min="23" max="54" width="9.1796875" style="4" customWidth="1"/>
  </cols>
  <sheetData>
    <row r="1" spans="1:54" s="23" customFormat="1" ht="50.15" customHeight="1" thickBot="1">
      <c r="A1" s="106" t="s">
        <v>47</v>
      </c>
      <c r="B1" s="257" t="s">
        <v>665</v>
      </c>
      <c r="C1" s="257"/>
      <c r="D1" s="257"/>
      <c r="E1" s="257"/>
      <c r="F1" s="257"/>
      <c r="G1" s="257"/>
      <c r="H1" s="257"/>
      <c r="I1" s="118" t="s">
        <v>48</v>
      </c>
      <c r="J1" s="98"/>
      <c r="K1" s="98"/>
      <c r="L1" s="7"/>
      <c r="M1" s="8"/>
      <c r="N1" s="8"/>
      <c r="O1" s="8"/>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4"/>
    </row>
    <row r="2" spans="1:54" s="30" customFormat="1" ht="42.5" thickBot="1">
      <c r="A2" s="24">
        <v>2</v>
      </c>
      <c r="B2" s="133" t="s">
        <v>49</v>
      </c>
      <c r="C2" s="134" t="s">
        <v>50</v>
      </c>
      <c r="D2" s="133" t="s">
        <v>51</v>
      </c>
      <c r="E2" s="133" t="s">
        <v>52</v>
      </c>
      <c r="F2" s="133" t="s">
        <v>53</v>
      </c>
      <c r="G2" s="133" t="s">
        <v>54</v>
      </c>
      <c r="H2" s="133" t="s">
        <v>55</v>
      </c>
      <c r="I2" s="101"/>
      <c r="J2" s="116"/>
      <c r="K2" s="25" t="s">
        <v>56</v>
      </c>
      <c r="L2" s="25" t="s">
        <v>57</v>
      </c>
      <c r="M2" s="28"/>
      <c r="N2" s="204"/>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9"/>
    </row>
    <row r="3" spans="1:54" s="4" customFormat="1">
      <c r="A3" s="126">
        <v>3</v>
      </c>
      <c r="B3" s="135"/>
      <c r="C3" s="136" t="s">
        <v>58</v>
      </c>
      <c r="D3" s="136"/>
      <c r="E3" s="136"/>
      <c r="F3" s="136"/>
      <c r="G3" s="136"/>
      <c r="H3" s="137"/>
      <c r="I3" s="132"/>
      <c r="J3" s="11"/>
      <c r="K3" s="11"/>
      <c r="L3" s="12"/>
      <c r="M3" s="11"/>
      <c r="N3" s="11"/>
      <c r="O3" s="11"/>
      <c r="P3" s="12"/>
      <c r="Q3" s="12"/>
      <c r="R3" s="12"/>
      <c r="S3" s="12"/>
      <c r="T3" s="12"/>
      <c r="U3" s="12"/>
      <c r="V3" s="12"/>
      <c r="W3" s="12"/>
      <c r="X3" s="7"/>
    </row>
    <row r="4" spans="1:54" s="4" customFormat="1">
      <c r="A4" s="126">
        <v>4</v>
      </c>
      <c r="B4" s="102"/>
      <c r="C4" s="125" t="s">
        <v>59</v>
      </c>
      <c r="D4" s="108" t="s">
        <v>60</v>
      </c>
      <c r="E4" s="102"/>
      <c r="F4" s="143" t="s">
        <v>60</v>
      </c>
      <c r="G4" s="102"/>
      <c r="H4" s="125"/>
      <c r="I4" s="127"/>
      <c r="J4" s="117"/>
      <c r="K4" s="105"/>
      <c r="L4" s="120"/>
      <c r="M4" s="10"/>
      <c r="N4" s="11"/>
      <c r="O4" s="11"/>
      <c r="P4" s="12"/>
      <c r="Q4" s="12"/>
      <c r="R4" s="12"/>
      <c r="S4" s="12"/>
      <c r="T4" s="12"/>
      <c r="U4" s="12"/>
      <c r="V4" s="12"/>
      <c r="W4" s="12"/>
      <c r="X4" s="12"/>
      <c r="Y4" s="12"/>
      <c r="Z4" s="7"/>
    </row>
    <row r="5" spans="1:54" s="4" customFormat="1">
      <c r="A5" s="126">
        <v>5</v>
      </c>
      <c r="B5" s="102"/>
      <c r="C5" s="125" t="s">
        <v>61</v>
      </c>
      <c r="D5" s="108" t="s">
        <v>60</v>
      </c>
      <c r="E5" s="102"/>
      <c r="F5" s="143" t="s">
        <v>60</v>
      </c>
      <c r="G5" s="102"/>
      <c r="H5" s="125"/>
      <c r="I5" s="127"/>
      <c r="J5" s="117"/>
      <c r="K5" s="105"/>
      <c r="L5" s="120"/>
      <c r="M5" s="10"/>
      <c r="N5" s="11"/>
      <c r="O5" s="11"/>
      <c r="P5" s="12"/>
      <c r="Q5" s="12"/>
      <c r="R5" s="12"/>
      <c r="S5" s="12"/>
      <c r="T5" s="12"/>
      <c r="U5" s="12"/>
      <c r="V5" s="12"/>
      <c r="W5" s="12"/>
      <c r="X5" s="12"/>
      <c r="Y5" s="12"/>
      <c r="Z5" s="7"/>
    </row>
    <row r="6" spans="1:54" s="4" customFormat="1">
      <c r="A6" s="126">
        <v>6</v>
      </c>
      <c r="B6" s="139"/>
      <c r="C6" s="140" t="s">
        <v>62</v>
      </c>
      <c r="D6" s="140"/>
      <c r="E6" s="140"/>
      <c r="F6" s="140"/>
      <c r="G6" s="140"/>
      <c r="H6" s="141"/>
      <c r="I6" s="128"/>
      <c r="J6" s="11"/>
      <c r="K6" s="11"/>
      <c r="L6" s="12"/>
      <c r="M6" s="11"/>
      <c r="N6" s="11"/>
      <c r="O6" s="11"/>
      <c r="P6" s="12"/>
      <c r="Q6" s="12"/>
      <c r="R6" s="12"/>
      <c r="S6" s="12"/>
      <c r="T6" s="12"/>
      <c r="U6" s="12"/>
      <c r="V6" s="12"/>
      <c r="W6" s="12"/>
      <c r="X6" s="7"/>
    </row>
    <row r="7" spans="1:54" s="4" customFormat="1">
      <c r="A7" s="126">
        <v>7</v>
      </c>
      <c r="B7" s="102"/>
      <c r="C7" s="125" t="s">
        <v>63</v>
      </c>
      <c r="D7" s="108" t="s">
        <v>64</v>
      </c>
      <c r="E7" s="102"/>
      <c r="F7" s="143" t="s">
        <v>64</v>
      </c>
      <c r="G7" s="102"/>
      <c r="H7" s="125"/>
      <c r="I7" s="127"/>
      <c r="J7" s="117"/>
      <c r="K7" s="105"/>
      <c r="L7" s="120"/>
      <c r="M7" s="10"/>
      <c r="N7" s="202" t="s">
        <v>65</v>
      </c>
      <c r="O7" s="14" t="s">
        <v>66</v>
      </c>
      <c r="P7" s="15" t="s">
        <v>67</v>
      </c>
      <c r="Q7" s="15" t="s">
        <v>68</v>
      </c>
      <c r="R7" s="15" t="s">
        <v>64</v>
      </c>
      <c r="S7" s="12"/>
      <c r="T7" s="12"/>
      <c r="U7" s="12"/>
      <c r="V7" s="12"/>
      <c r="W7" s="12"/>
      <c r="X7" s="12"/>
      <c r="Y7" s="12"/>
      <c r="Z7" s="12"/>
      <c r="AA7" s="12"/>
      <c r="AB7" s="12"/>
      <c r="AC7" s="12"/>
      <c r="AD7" s="12"/>
      <c r="AE7" s="7"/>
    </row>
    <row r="8" spans="1:54" s="4" customFormat="1">
      <c r="A8" s="126">
        <v>8</v>
      </c>
      <c r="B8" s="102"/>
      <c r="C8" s="125" t="s">
        <v>69</v>
      </c>
      <c r="D8" s="108" t="s">
        <v>60</v>
      </c>
      <c r="E8" s="102"/>
      <c r="F8" s="143" t="s">
        <v>60</v>
      </c>
      <c r="G8" s="102"/>
      <c r="H8" s="125"/>
      <c r="I8" s="127"/>
      <c r="J8" s="117"/>
      <c r="K8" s="105"/>
      <c r="L8" s="120"/>
      <c r="M8" s="10"/>
      <c r="N8" s="11"/>
      <c r="O8" s="11"/>
      <c r="P8" s="12"/>
      <c r="Q8" s="12"/>
      <c r="R8" s="12"/>
      <c r="S8" s="12"/>
      <c r="T8" s="12"/>
      <c r="U8" s="12"/>
      <c r="V8" s="12"/>
      <c r="W8" s="12"/>
      <c r="X8" s="12"/>
      <c r="Y8" s="12"/>
      <c r="Z8" s="7"/>
    </row>
    <row r="9" spans="1:54" s="4" customFormat="1">
      <c r="A9" s="126">
        <v>9</v>
      </c>
      <c r="B9" s="102"/>
      <c r="C9" s="125" t="s">
        <v>70</v>
      </c>
      <c r="D9" s="108" t="s">
        <v>60</v>
      </c>
      <c r="E9" s="102"/>
      <c r="F9" s="143" t="s">
        <v>60</v>
      </c>
      <c r="G9" s="102"/>
      <c r="H9" s="125"/>
      <c r="I9" s="127"/>
      <c r="J9" s="117"/>
      <c r="K9" s="105"/>
      <c r="L9" s="120"/>
      <c r="M9" s="10"/>
      <c r="N9" s="11"/>
      <c r="O9" s="11"/>
      <c r="P9" s="12"/>
      <c r="Q9" s="12"/>
      <c r="R9" s="12"/>
      <c r="S9" s="12"/>
      <c r="T9" s="12"/>
      <c r="U9" s="12"/>
      <c r="V9" s="12"/>
      <c r="W9" s="12"/>
      <c r="X9" s="12"/>
      <c r="Y9" s="12"/>
      <c r="Z9" s="7"/>
    </row>
    <row r="10" spans="1:54" s="4" customFormat="1">
      <c r="A10" s="126">
        <v>10</v>
      </c>
      <c r="B10" s="102"/>
      <c r="C10" s="125" t="s">
        <v>71</v>
      </c>
      <c r="D10" s="108" t="s">
        <v>65</v>
      </c>
      <c r="E10" s="102"/>
      <c r="F10" s="143" t="s">
        <v>65</v>
      </c>
      <c r="G10" s="102"/>
      <c r="H10" s="125"/>
      <c r="I10" s="127"/>
      <c r="J10" s="117"/>
      <c r="K10" s="105"/>
      <c r="L10" s="120"/>
      <c r="M10" s="10"/>
      <c r="N10" s="202" t="s">
        <v>65</v>
      </c>
      <c r="O10" s="14" t="s">
        <v>72</v>
      </c>
      <c r="P10" s="15" t="s">
        <v>73</v>
      </c>
      <c r="Q10" s="15" t="s">
        <v>74</v>
      </c>
      <c r="R10" s="15" t="s">
        <v>75</v>
      </c>
      <c r="S10" s="15" t="s">
        <v>76</v>
      </c>
      <c r="T10" s="12"/>
      <c r="U10" s="12"/>
      <c r="V10" s="12"/>
      <c r="W10" s="12"/>
      <c r="X10" s="12"/>
      <c r="Y10" s="12"/>
      <c r="Z10" s="12"/>
      <c r="AA10" s="12"/>
      <c r="AB10" s="12"/>
      <c r="AC10" s="12"/>
      <c r="AD10" s="12"/>
      <c r="AE10" s="12"/>
      <c r="AF10" s="7"/>
    </row>
    <row r="11" spans="1:54" s="4" customFormat="1">
      <c r="A11" s="126">
        <v>11</v>
      </c>
      <c r="B11" s="102"/>
      <c r="C11" s="125" t="s">
        <v>77</v>
      </c>
      <c r="D11" s="108" t="s">
        <v>65</v>
      </c>
      <c r="E11" s="102"/>
      <c r="F11" s="143" t="s">
        <v>65</v>
      </c>
      <c r="G11" s="102"/>
      <c r="H11" s="125"/>
      <c r="I11" s="127"/>
      <c r="J11" s="117"/>
      <c r="K11" s="105"/>
      <c r="L11" s="120"/>
      <c r="M11" s="10"/>
      <c r="N11" s="202" t="s">
        <v>65</v>
      </c>
      <c r="O11" s="14" t="s">
        <v>78</v>
      </c>
      <c r="P11" s="15" t="s">
        <v>79</v>
      </c>
      <c r="Q11" s="12"/>
      <c r="R11" s="12"/>
      <c r="S11" s="12"/>
      <c r="T11" s="12"/>
      <c r="U11" s="12"/>
      <c r="V11" s="12"/>
      <c r="W11" s="12"/>
      <c r="X11" s="12"/>
      <c r="Y11" s="12"/>
      <c r="Z11" s="12"/>
      <c r="AA11" s="12"/>
      <c r="AB11" s="12"/>
      <c r="AC11" s="7"/>
    </row>
    <row r="12" spans="1:54" s="4" customFormat="1">
      <c r="A12" s="126">
        <v>12</v>
      </c>
      <c r="B12" s="102"/>
      <c r="C12" s="125" t="s">
        <v>444</v>
      </c>
      <c r="D12" s="109" t="s">
        <v>60</v>
      </c>
      <c r="E12" s="102"/>
      <c r="F12" s="109" t="s">
        <v>60</v>
      </c>
      <c r="G12" s="102"/>
      <c r="H12" s="125"/>
      <c r="I12" s="127"/>
      <c r="J12" s="117"/>
      <c r="K12" s="105"/>
      <c r="L12" s="120"/>
      <c r="M12" s="10"/>
      <c r="N12" s="11"/>
      <c r="O12" s="11"/>
      <c r="P12" s="12"/>
      <c r="Q12" s="12"/>
      <c r="R12" s="12"/>
      <c r="S12" s="12"/>
      <c r="T12" s="12"/>
      <c r="U12" s="12"/>
      <c r="V12" s="12"/>
      <c r="W12" s="12"/>
      <c r="X12" s="12"/>
      <c r="Y12" s="12"/>
      <c r="Z12" s="7"/>
    </row>
    <row r="13" spans="1:54" s="4" customFormat="1">
      <c r="A13" s="126">
        <v>13</v>
      </c>
      <c r="B13" s="102"/>
      <c r="C13" s="125" t="s">
        <v>445</v>
      </c>
      <c r="D13" s="143" t="s">
        <v>60</v>
      </c>
      <c r="E13" s="102"/>
      <c r="F13" s="110" t="s">
        <v>60</v>
      </c>
      <c r="G13" s="102"/>
      <c r="H13" s="125"/>
      <c r="I13" s="127"/>
      <c r="J13" s="117"/>
      <c r="K13" s="105"/>
      <c r="L13" s="120"/>
      <c r="M13" s="10"/>
      <c r="N13" s="11"/>
      <c r="O13" s="11"/>
      <c r="P13" s="12"/>
      <c r="Q13" s="12"/>
      <c r="R13" s="12"/>
      <c r="S13" s="12"/>
      <c r="T13" s="12"/>
      <c r="U13" s="12"/>
      <c r="V13" s="12"/>
      <c r="W13" s="12"/>
      <c r="X13" s="12"/>
      <c r="Y13" s="12"/>
      <c r="Z13" s="7"/>
    </row>
    <row r="14" spans="1:54" s="4" customFormat="1">
      <c r="A14" s="126">
        <v>14</v>
      </c>
      <c r="B14" s="102"/>
      <c r="C14" s="125" t="s">
        <v>82</v>
      </c>
      <c r="D14" s="108" t="s">
        <v>65</v>
      </c>
      <c r="E14" s="102"/>
      <c r="F14" s="143" t="s">
        <v>65</v>
      </c>
      <c r="G14" s="102"/>
      <c r="H14" s="125"/>
      <c r="I14" s="127"/>
      <c r="J14" s="117"/>
      <c r="K14" s="105"/>
      <c r="L14" s="120"/>
      <c r="M14" s="10"/>
      <c r="N14" s="202" t="s">
        <v>65</v>
      </c>
      <c r="O14" s="14" t="s">
        <v>83</v>
      </c>
      <c r="P14" s="15" t="s">
        <v>84</v>
      </c>
      <c r="Q14" s="15" t="s">
        <v>85</v>
      </c>
      <c r="R14" s="15" t="s">
        <v>86</v>
      </c>
      <c r="S14" s="15" t="s">
        <v>87</v>
      </c>
      <c r="T14" s="12"/>
      <c r="U14" s="12"/>
      <c r="V14" s="12"/>
      <c r="W14" s="12"/>
      <c r="X14" s="12"/>
      <c r="Y14" s="12"/>
      <c r="Z14" s="12"/>
      <c r="AA14" s="12"/>
      <c r="AB14" s="12"/>
      <c r="AC14" s="12"/>
      <c r="AD14" s="12"/>
      <c r="AE14" s="12"/>
      <c r="AF14" s="7"/>
    </row>
    <row r="15" spans="1:54" s="4" customFormat="1">
      <c r="A15" s="126">
        <v>15</v>
      </c>
      <c r="B15" s="102" t="s">
        <v>88</v>
      </c>
      <c r="C15" s="125" t="s">
        <v>89</v>
      </c>
      <c r="D15" s="109" t="s">
        <v>60</v>
      </c>
      <c r="E15" s="102"/>
      <c r="F15" s="109" t="s">
        <v>60</v>
      </c>
      <c r="G15" s="102"/>
      <c r="H15" s="125"/>
      <c r="I15" s="127"/>
      <c r="J15" s="117"/>
      <c r="K15" s="105"/>
      <c r="L15" s="120"/>
      <c r="M15" s="10"/>
      <c r="N15" s="11"/>
      <c r="O15" s="11"/>
      <c r="P15" s="12"/>
      <c r="Q15" s="12"/>
      <c r="R15" s="12"/>
      <c r="S15" s="12"/>
      <c r="T15" s="12"/>
      <c r="U15" s="12"/>
      <c r="V15" s="12"/>
      <c r="W15" s="12"/>
      <c r="X15" s="12"/>
      <c r="Y15" s="12"/>
      <c r="Z15" s="7"/>
    </row>
    <row r="16" spans="1:54" s="4" customFormat="1">
      <c r="A16" s="126">
        <v>16</v>
      </c>
      <c r="B16" s="139"/>
      <c r="C16" s="140" t="s">
        <v>90</v>
      </c>
      <c r="D16" s="140"/>
      <c r="E16" s="140"/>
      <c r="F16" s="140"/>
      <c r="G16" s="140"/>
      <c r="H16" s="141"/>
      <c r="I16" s="128"/>
      <c r="J16" s="11"/>
      <c r="K16" s="11"/>
      <c r="L16" s="12"/>
      <c r="M16" s="11"/>
      <c r="N16" s="11"/>
      <c r="O16" s="11"/>
      <c r="P16" s="12"/>
      <c r="Q16" s="12"/>
      <c r="R16" s="12"/>
      <c r="S16" s="12"/>
      <c r="T16" s="12"/>
      <c r="U16" s="12"/>
      <c r="V16" s="12"/>
      <c r="W16" s="12"/>
      <c r="X16" s="7"/>
    </row>
    <row r="17" spans="1:22" s="4" customFormat="1">
      <c r="A17" s="126">
        <v>17</v>
      </c>
      <c r="B17" s="102">
        <v>6.1</v>
      </c>
      <c r="C17" s="125" t="s">
        <v>91</v>
      </c>
      <c r="D17" s="108" t="s">
        <v>65</v>
      </c>
      <c r="E17" s="102"/>
      <c r="F17" s="143" t="s">
        <v>65</v>
      </c>
      <c r="G17" s="102"/>
      <c r="H17" s="125"/>
      <c r="I17" s="127"/>
      <c r="J17" s="117"/>
      <c r="K17" s="105"/>
      <c r="L17" s="120"/>
      <c r="M17" s="10"/>
      <c r="N17" s="202" t="s">
        <v>65</v>
      </c>
      <c r="O17" s="14" t="s">
        <v>446</v>
      </c>
      <c r="P17" s="15" t="s">
        <v>93</v>
      </c>
      <c r="Q17" s="15" t="s">
        <v>94</v>
      </c>
      <c r="R17" s="15" t="s">
        <v>95</v>
      </c>
      <c r="S17" s="15" t="s">
        <v>96</v>
      </c>
      <c r="T17" s="15" t="s">
        <v>97</v>
      </c>
      <c r="U17" s="15" t="s">
        <v>98</v>
      </c>
      <c r="V17" s="15" t="s">
        <v>87</v>
      </c>
    </row>
    <row r="18" spans="1:22" s="4" customFormat="1">
      <c r="A18" s="126">
        <v>18</v>
      </c>
      <c r="B18" s="102">
        <v>6.1</v>
      </c>
      <c r="C18" s="125" t="s">
        <v>99</v>
      </c>
      <c r="D18" s="108" t="s">
        <v>100</v>
      </c>
      <c r="E18" s="149" t="s">
        <v>101</v>
      </c>
      <c r="F18" s="143" t="s">
        <v>100</v>
      </c>
      <c r="G18" s="143" t="s">
        <v>101</v>
      </c>
      <c r="H18" s="125"/>
      <c r="I18" s="127"/>
      <c r="J18" s="117"/>
      <c r="K18" s="105"/>
      <c r="L18" s="120"/>
      <c r="M18" s="10"/>
      <c r="N18" s="202" t="s">
        <v>65</v>
      </c>
      <c r="O18" s="14" t="s">
        <v>100</v>
      </c>
      <c r="P18" s="15" t="s">
        <v>87</v>
      </c>
      <c r="Q18" s="12"/>
      <c r="R18" s="12"/>
      <c r="S18" s="12"/>
      <c r="T18" s="12"/>
      <c r="U18" s="12"/>
      <c r="V18" s="12"/>
    </row>
    <row r="19" spans="1:22" s="4" customFormat="1">
      <c r="A19" s="126">
        <v>19</v>
      </c>
      <c r="B19" s="102">
        <v>6.1</v>
      </c>
      <c r="C19" s="125" t="s">
        <v>103</v>
      </c>
      <c r="D19" s="108">
        <v>40</v>
      </c>
      <c r="E19" s="149" t="s">
        <v>104</v>
      </c>
      <c r="F19" s="143">
        <v>40</v>
      </c>
      <c r="G19" s="143" t="s">
        <v>104</v>
      </c>
      <c r="H19" s="125"/>
      <c r="I19" s="127"/>
      <c r="J19" s="117"/>
      <c r="K19" s="105"/>
      <c r="L19" s="120"/>
      <c r="M19" s="10"/>
      <c r="N19" s="202" t="s">
        <v>65</v>
      </c>
      <c r="O19" s="14">
        <v>40</v>
      </c>
      <c r="P19" s="15">
        <v>45</v>
      </c>
      <c r="Q19" s="15">
        <v>50</v>
      </c>
      <c r="R19" s="15" t="s">
        <v>87</v>
      </c>
      <c r="S19" s="12"/>
      <c r="T19" s="12"/>
      <c r="U19" s="12"/>
      <c r="V19" s="12"/>
    </row>
    <row r="20" spans="1:22" s="4" customFormat="1">
      <c r="A20" s="126">
        <v>20</v>
      </c>
      <c r="B20" s="102">
        <v>6.1</v>
      </c>
      <c r="C20" s="125" t="s">
        <v>105</v>
      </c>
      <c r="D20" s="108">
        <v>0</v>
      </c>
      <c r="E20" s="149" t="s">
        <v>104</v>
      </c>
      <c r="F20" s="143">
        <v>0</v>
      </c>
      <c r="G20" s="143" t="s">
        <v>104</v>
      </c>
      <c r="H20" s="125"/>
      <c r="I20" s="127"/>
      <c r="J20" s="117"/>
      <c r="K20" s="105"/>
      <c r="L20" s="120"/>
      <c r="M20" s="10"/>
      <c r="N20" s="202" t="s">
        <v>65</v>
      </c>
      <c r="O20" s="14">
        <v>0</v>
      </c>
      <c r="P20" s="15" t="s">
        <v>87</v>
      </c>
      <c r="Q20" s="12"/>
      <c r="R20" s="12"/>
      <c r="S20" s="12"/>
      <c r="T20" s="12"/>
      <c r="U20" s="12"/>
      <c r="V20" s="12"/>
    </row>
    <row r="21" spans="1:22" s="4" customFormat="1">
      <c r="A21" s="126">
        <v>21</v>
      </c>
      <c r="B21" s="102">
        <v>6.1</v>
      </c>
      <c r="C21" s="125" t="s">
        <v>106</v>
      </c>
      <c r="D21" s="108" t="s">
        <v>65</v>
      </c>
      <c r="E21" s="102"/>
      <c r="F21" s="143" t="s">
        <v>65</v>
      </c>
      <c r="G21" s="102"/>
      <c r="H21" s="125"/>
      <c r="I21" s="127"/>
      <c r="J21" s="117"/>
      <c r="K21" s="105"/>
      <c r="L21" s="120"/>
      <c r="M21" s="10"/>
      <c r="N21" s="202" t="s">
        <v>65</v>
      </c>
      <c r="O21" s="14" t="s">
        <v>107</v>
      </c>
      <c r="P21" s="15" t="s">
        <v>108</v>
      </c>
      <c r="Q21" s="12"/>
      <c r="R21" s="12"/>
      <c r="S21" s="12"/>
      <c r="T21" s="12"/>
      <c r="U21" s="12"/>
      <c r="V21" s="12"/>
    </row>
    <row r="22" spans="1:22" s="4" customFormat="1">
      <c r="A22" s="126">
        <v>22</v>
      </c>
      <c r="B22" s="102">
        <v>6.1</v>
      </c>
      <c r="C22" s="125" t="s">
        <v>109</v>
      </c>
      <c r="D22" s="108" t="s">
        <v>60</v>
      </c>
      <c r="E22" s="102"/>
      <c r="F22" s="143" t="s">
        <v>60</v>
      </c>
      <c r="G22" s="102"/>
      <c r="H22" s="125"/>
      <c r="I22" s="127"/>
      <c r="J22" s="117"/>
      <c r="K22" s="105"/>
      <c r="L22" s="120"/>
      <c r="M22" s="10"/>
      <c r="N22" s="11"/>
      <c r="O22" s="11"/>
      <c r="P22" s="12"/>
      <c r="Q22" s="12"/>
      <c r="R22" s="12"/>
      <c r="S22" s="12"/>
      <c r="T22" s="12"/>
      <c r="U22" s="12"/>
      <c r="V22" s="12"/>
    </row>
    <row r="23" spans="1:22" s="4" customFormat="1">
      <c r="A23" s="126">
        <v>23</v>
      </c>
      <c r="B23" s="102">
        <v>6.1</v>
      </c>
      <c r="C23" s="125" t="s">
        <v>110</v>
      </c>
      <c r="D23" s="108" t="s">
        <v>60</v>
      </c>
      <c r="E23" s="102"/>
      <c r="F23" s="143" t="s">
        <v>60</v>
      </c>
      <c r="G23" s="102"/>
      <c r="H23" s="125"/>
      <c r="I23" s="127"/>
      <c r="J23" s="117"/>
      <c r="K23" s="105"/>
      <c r="L23" s="120"/>
      <c r="M23" s="10"/>
      <c r="N23" s="11"/>
      <c r="O23" s="11"/>
      <c r="P23" s="12"/>
      <c r="Q23" s="12"/>
      <c r="R23" s="12"/>
      <c r="S23" s="12"/>
      <c r="T23" s="12"/>
      <c r="U23" s="12"/>
      <c r="V23" s="12"/>
    </row>
    <row r="24" spans="1:22" s="4" customFormat="1">
      <c r="A24" s="126">
        <v>24</v>
      </c>
      <c r="B24" s="102">
        <v>6.1</v>
      </c>
      <c r="C24" s="125" t="s">
        <v>111</v>
      </c>
      <c r="D24" s="108" t="s">
        <v>60</v>
      </c>
      <c r="E24" s="102"/>
      <c r="F24" s="143" t="s">
        <v>60</v>
      </c>
      <c r="G24" s="102"/>
      <c r="H24" s="125"/>
      <c r="I24" s="127"/>
      <c r="J24" s="117"/>
      <c r="K24" s="105"/>
      <c r="L24" s="120"/>
      <c r="M24" s="10"/>
      <c r="N24" s="11"/>
      <c r="O24" s="11"/>
      <c r="P24" s="12"/>
      <c r="Q24" s="12"/>
      <c r="R24" s="12"/>
      <c r="S24" s="12"/>
      <c r="T24" s="12"/>
      <c r="U24" s="12"/>
      <c r="V24" s="12"/>
    </row>
    <row r="25" spans="1:22" s="4" customFormat="1">
      <c r="A25" s="126">
        <v>25</v>
      </c>
      <c r="B25" s="102">
        <v>6.1</v>
      </c>
      <c r="C25" s="125" t="s">
        <v>112</v>
      </c>
      <c r="D25" s="108" t="s">
        <v>113</v>
      </c>
      <c r="E25" s="102"/>
      <c r="F25" s="143" t="s">
        <v>113</v>
      </c>
      <c r="G25" s="102"/>
      <c r="H25" s="125"/>
      <c r="I25" s="127"/>
      <c r="J25" s="117"/>
      <c r="K25" s="105"/>
      <c r="L25" s="120"/>
      <c r="M25" s="10"/>
      <c r="N25" s="202" t="s">
        <v>65</v>
      </c>
      <c r="O25" s="14" t="s">
        <v>114</v>
      </c>
      <c r="P25" s="15" t="s">
        <v>113</v>
      </c>
      <c r="Q25" s="12"/>
      <c r="R25" s="12"/>
      <c r="S25" s="12"/>
      <c r="T25" s="12"/>
      <c r="U25" s="12"/>
      <c r="V25" s="12"/>
    </row>
    <row r="26" spans="1:22" s="4" customFormat="1">
      <c r="A26" s="126">
        <v>26</v>
      </c>
      <c r="B26" s="139"/>
      <c r="C26" s="140" t="s">
        <v>447</v>
      </c>
      <c r="D26" s="140"/>
      <c r="E26" s="140"/>
      <c r="F26" s="140"/>
      <c r="G26" s="140"/>
      <c r="H26" s="141"/>
      <c r="I26" s="128"/>
      <c r="J26" s="11"/>
      <c r="K26" s="11"/>
      <c r="L26" s="12"/>
      <c r="M26" s="11"/>
      <c r="N26" s="11"/>
      <c r="O26" s="11"/>
      <c r="P26" s="12"/>
      <c r="Q26" s="12"/>
      <c r="R26" s="12"/>
      <c r="S26" s="12"/>
      <c r="T26" s="12"/>
      <c r="U26" s="12"/>
      <c r="V26" s="12"/>
    </row>
    <row r="27" spans="1:22" s="4" customFormat="1">
      <c r="A27" s="126">
        <v>27</v>
      </c>
      <c r="B27" s="102">
        <v>7.4</v>
      </c>
      <c r="C27" s="125" t="s">
        <v>448</v>
      </c>
      <c r="D27" s="108" t="s">
        <v>60</v>
      </c>
      <c r="E27" s="111" t="s">
        <v>188</v>
      </c>
      <c r="F27" s="143" t="s">
        <v>60</v>
      </c>
      <c r="G27" s="143" t="s">
        <v>188</v>
      </c>
      <c r="H27" s="125"/>
      <c r="I27" s="127"/>
      <c r="J27" s="117"/>
      <c r="K27" s="105"/>
      <c r="L27" s="120"/>
      <c r="M27" s="10"/>
      <c r="N27" s="11"/>
      <c r="O27" s="11"/>
      <c r="P27" s="12"/>
      <c r="Q27" s="12"/>
      <c r="R27" s="12"/>
      <c r="S27" s="12"/>
      <c r="T27" s="12"/>
      <c r="U27" s="12"/>
      <c r="V27" s="12"/>
    </row>
    <row r="28" spans="1:22" s="4" customFormat="1">
      <c r="A28" s="126">
        <v>28</v>
      </c>
      <c r="B28" s="102">
        <v>7.4</v>
      </c>
      <c r="C28" s="125" t="s">
        <v>189</v>
      </c>
      <c r="D28" s="108" t="s">
        <v>65</v>
      </c>
      <c r="E28" s="111" t="s">
        <v>190</v>
      </c>
      <c r="F28" s="143" t="s">
        <v>65</v>
      </c>
      <c r="G28" s="143" t="s">
        <v>190</v>
      </c>
      <c r="H28" s="125"/>
      <c r="I28" s="127"/>
      <c r="J28" s="117"/>
      <c r="K28" s="105"/>
      <c r="L28" s="120"/>
      <c r="M28" s="10"/>
      <c r="N28" s="202" t="s">
        <v>65</v>
      </c>
      <c r="O28" s="14">
        <v>10</v>
      </c>
      <c r="P28" s="15">
        <v>5</v>
      </c>
      <c r="Q28" s="15" t="s">
        <v>87</v>
      </c>
      <c r="R28" s="12"/>
      <c r="S28" s="12"/>
      <c r="T28" s="12"/>
      <c r="U28" s="12"/>
      <c r="V28" s="12"/>
    </row>
    <row r="29" spans="1:22" s="4" customFormat="1">
      <c r="A29" s="126">
        <v>29</v>
      </c>
      <c r="B29" s="102">
        <v>7.4</v>
      </c>
      <c r="C29" s="125" t="s">
        <v>191</v>
      </c>
      <c r="D29" s="108" t="s">
        <v>65</v>
      </c>
      <c r="E29" s="111" t="s">
        <v>190</v>
      </c>
      <c r="F29" s="143" t="s">
        <v>65</v>
      </c>
      <c r="G29" s="143" t="s">
        <v>190</v>
      </c>
      <c r="H29" s="125"/>
      <c r="I29" s="127"/>
      <c r="J29" s="117"/>
      <c r="K29" s="105"/>
      <c r="L29" s="120"/>
      <c r="M29" s="10"/>
      <c r="N29" s="202" t="s">
        <v>65</v>
      </c>
      <c r="O29" s="14">
        <v>-10</v>
      </c>
      <c r="P29" s="15">
        <v>-5</v>
      </c>
      <c r="Q29" s="15" t="s">
        <v>87</v>
      </c>
      <c r="R29" s="12"/>
      <c r="S29" s="12"/>
      <c r="T29" s="12"/>
      <c r="U29" s="12"/>
      <c r="V29" s="12"/>
    </row>
    <row r="30" spans="1:22" s="4" customFormat="1">
      <c r="A30" s="126">
        <v>30</v>
      </c>
      <c r="B30" s="102">
        <v>7.4</v>
      </c>
      <c r="C30" s="125" t="s">
        <v>449</v>
      </c>
      <c r="D30" s="108" t="s">
        <v>65</v>
      </c>
      <c r="E30" s="111" t="s">
        <v>193</v>
      </c>
      <c r="F30" s="143" t="s">
        <v>65</v>
      </c>
      <c r="G30" s="143" t="s">
        <v>193</v>
      </c>
      <c r="H30" s="125"/>
      <c r="I30" s="127"/>
      <c r="J30" s="117"/>
      <c r="K30" s="105"/>
      <c r="L30" s="120"/>
      <c r="M30" s="10"/>
      <c r="N30" s="202" t="s">
        <v>65</v>
      </c>
      <c r="O30" s="14">
        <v>50</v>
      </c>
      <c r="P30" s="15">
        <v>60</v>
      </c>
      <c r="Q30" s="12"/>
      <c r="R30" s="12"/>
      <c r="S30" s="12"/>
      <c r="T30" s="12"/>
      <c r="U30" s="12"/>
      <c r="V30" s="12"/>
    </row>
    <row r="31" spans="1:22" s="4" customFormat="1">
      <c r="A31" s="126">
        <v>31</v>
      </c>
      <c r="B31" s="102">
        <v>7.4</v>
      </c>
      <c r="C31" s="125" t="s">
        <v>194</v>
      </c>
      <c r="D31" s="108" t="s">
        <v>65</v>
      </c>
      <c r="E31" s="111" t="s">
        <v>190</v>
      </c>
      <c r="F31" s="143" t="s">
        <v>65</v>
      </c>
      <c r="G31" s="143" t="s">
        <v>190</v>
      </c>
      <c r="H31" s="125"/>
      <c r="I31" s="127"/>
      <c r="J31" s="117"/>
      <c r="K31" s="105"/>
      <c r="L31" s="120"/>
      <c r="M31" s="10"/>
      <c r="N31" s="202" t="s">
        <v>65</v>
      </c>
      <c r="O31" s="14">
        <v>2</v>
      </c>
      <c r="P31" s="15">
        <v>4</v>
      </c>
      <c r="Q31" s="15" t="s">
        <v>87</v>
      </c>
      <c r="R31" s="12"/>
      <c r="S31" s="12"/>
      <c r="T31" s="12"/>
      <c r="U31" s="12"/>
      <c r="V31" s="12"/>
    </row>
    <row r="32" spans="1:22" s="4" customFormat="1">
      <c r="A32" s="126">
        <v>32</v>
      </c>
      <c r="B32" s="102">
        <v>7.4</v>
      </c>
      <c r="C32" s="125" t="s">
        <v>195</v>
      </c>
      <c r="D32" s="108" t="s">
        <v>65</v>
      </c>
      <c r="E32" s="111" t="s">
        <v>190</v>
      </c>
      <c r="F32" s="143" t="s">
        <v>65</v>
      </c>
      <c r="G32" s="143" t="s">
        <v>190</v>
      </c>
      <c r="H32" s="125"/>
      <c r="I32" s="127"/>
      <c r="J32" s="117"/>
      <c r="K32" s="105"/>
      <c r="L32" s="120"/>
      <c r="M32" s="10"/>
      <c r="N32" s="202" t="s">
        <v>65</v>
      </c>
      <c r="O32" s="14">
        <v>-2</v>
      </c>
      <c r="P32" s="15">
        <v>-6</v>
      </c>
      <c r="Q32" s="15" t="s">
        <v>87</v>
      </c>
      <c r="R32" s="12"/>
      <c r="S32" s="12"/>
      <c r="T32" s="12"/>
      <c r="U32" s="12"/>
      <c r="V32" s="12"/>
    </row>
    <row r="33" spans="1:21" s="4" customFormat="1">
      <c r="A33" s="126">
        <v>33</v>
      </c>
      <c r="B33" s="102"/>
      <c r="C33" s="125" t="s">
        <v>450</v>
      </c>
      <c r="D33" s="108" t="s">
        <v>60</v>
      </c>
      <c r="E33" s="111" t="s">
        <v>451</v>
      </c>
      <c r="F33" s="143" t="s">
        <v>60</v>
      </c>
      <c r="G33" s="143" t="s">
        <v>451</v>
      </c>
      <c r="H33" s="125"/>
      <c r="I33" s="127"/>
      <c r="J33" s="117"/>
      <c r="K33" s="105"/>
      <c r="L33" s="120"/>
      <c r="M33" s="10"/>
      <c r="N33" s="11"/>
      <c r="O33" s="11"/>
      <c r="P33" s="12"/>
      <c r="Q33" s="12"/>
      <c r="R33" s="12"/>
      <c r="S33" s="12"/>
      <c r="T33" s="12"/>
      <c r="U33" s="12"/>
    </row>
    <row r="34" spans="1:21" s="4" customFormat="1">
      <c r="A34" s="126">
        <v>34</v>
      </c>
      <c r="B34" s="102"/>
      <c r="C34" s="125" t="s">
        <v>452</v>
      </c>
      <c r="D34" s="108" t="s">
        <v>60</v>
      </c>
      <c r="E34" s="111" t="s">
        <v>66</v>
      </c>
      <c r="F34" s="143" t="s">
        <v>60</v>
      </c>
      <c r="G34" s="143" t="s">
        <v>66</v>
      </c>
      <c r="H34" s="125"/>
      <c r="I34" s="127"/>
      <c r="J34" s="117"/>
      <c r="K34" s="105"/>
      <c r="L34" s="120"/>
      <c r="M34" s="10"/>
      <c r="N34" s="11"/>
      <c r="O34" s="11"/>
      <c r="P34" s="12"/>
      <c r="Q34" s="12"/>
      <c r="R34" s="12"/>
      <c r="S34" s="12"/>
      <c r="T34" s="12"/>
      <c r="U34" s="12"/>
    </row>
    <row r="35" spans="1:21" s="4" customFormat="1">
      <c r="A35" s="126">
        <v>35</v>
      </c>
      <c r="B35" s="102"/>
      <c r="C35" s="125" t="s">
        <v>453</v>
      </c>
      <c r="D35" s="108" t="s">
        <v>65</v>
      </c>
      <c r="E35" s="102"/>
      <c r="F35" s="143" t="s">
        <v>65</v>
      </c>
      <c r="G35" s="102"/>
      <c r="H35" s="125"/>
      <c r="I35" s="127"/>
      <c r="J35" s="117"/>
      <c r="K35" s="105"/>
      <c r="L35" s="120"/>
      <c r="M35" s="10"/>
      <c r="N35" s="202" t="s">
        <v>65</v>
      </c>
      <c r="O35" s="14" t="s">
        <v>454</v>
      </c>
      <c r="P35" s="15" t="s">
        <v>455</v>
      </c>
      <c r="Q35" s="15" t="s">
        <v>456</v>
      </c>
      <c r="R35" s="15" t="s">
        <v>457</v>
      </c>
      <c r="S35" s="15" t="s">
        <v>87</v>
      </c>
      <c r="T35" s="12"/>
      <c r="U35" s="12"/>
    </row>
    <row r="36" spans="1:21" s="4" customFormat="1">
      <c r="A36" s="126">
        <v>36</v>
      </c>
      <c r="B36" s="102"/>
      <c r="C36" s="125" t="s">
        <v>458</v>
      </c>
      <c r="D36" s="108" t="s">
        <v>65</v>
      </c>
      <c r="E36" s="102"/>
      <c r="F36" s="143" t="s">
        <v>65</v>
      </c>
      <c r="G36" s="102"/>
      <c r="H36" s="125"/>
      <c r="I36" s="127"/>
      <c r="J36" s="117"/>
      <c r="K36" s="105"/>
      <c r="L36" s="120"/>
      <c r="M36" s="10"/>
      <c r="N36" s="202" t="s">
        <v>65</v>
      </c>
      <c r="O36" s="14" t="s">
        <v>459</v>
      </c>
      <c r="P36" s="15" t="s">
        <v>460</v>
      </c>
      <c r="Q36" s="15" t="s">
        <v>461</v>
      </c>
      <c r="R36" s="12"/>
      <c r="S36" s="12"/>
      <c r="T36" s="12"/>
      <c r="U36" s="12"/>
    </row>
    <row r="37" spans="1:21" s="4" customFormat="1" ht="20">
      <c r="A37" s="126">
        <v>37</v>
      </c>
      <c r="B37" s="102" t="s">
        <v>462</v>
      </c>
      <c r="C37" s="125" t="s">
        <v>463</v>
      </c>
      <c r="D37" s="108" t="s">
        <v>60</v>
      </c>
      <c r="E37" s="111" t="s">
        <v>464</v>
      </c>
      <c r="F37" s="143" t="s">
        <v>60</v>
      </c>
      <c r="G37" s="143" t="s">
        <v>464</v>
      </c>
      <c r="H37" s="125"/>
      <c r="I37" s="127"/>
      <c r="J37" s="117"/>
      <c r="K37" s="105"/>
      <c r="L37" s="120"/>
      <c r="M37" s="10"/>
      <c r="N37" s="11"/>
      <c r="O37" s="11"/>
      <c r="P37" s="12"/>
      <c r="Q37" s="12"/>
      <c r="R37" s="12"/>
      <c r="S37" s="12"/>
      <c r="T37" s="12"/>
      <c r="U37" s="12"/>
    </row>
    <row r="38" spans="1:21" s="4" customFormat="1">
      <c r="A38" s="126">
        <v>38</v>
      </c>
      <c r="B38" s="139"/>
      <c r="C38" s="140" t="s">
        <v>465</v>
      </c>
      <c r="D38" s="140"/>
      <c r="E38" s="140"/>
      <c r="F38" s="140"/>
      <c r="G38" s="140"/>
      <c r="H38" s="141"/>
      <c r="I38" s="128"/>
      <c r="J38" s="11"/>
      <c r="K38" s="11"/>
      <c r="L38" s="12"/>
      <c r="M38" s="11"/>
      <c r="N38" s="11"/>
      <c r="O38" s="11"/>
      <c r="P38" s="12"/>
      <c r="Q38" s="12"/>
      <c r="R38" s="12"/>
      <c r="S38" s="12"/>
      <c r="T38" s="12"/>
      <c r="U38" s="12"/>
    </row>
    <row r="39" spans="1:21" s="4" customFormat="1" ht="20">
      <c r="A39" s="126">
        <v>39</v>
      </c>
      <c r="B39" s="102" t="s">
        <v>116</v>
      </c>
      <c r="C39" s="125" t="s">
        <v>117</v>
      </c>
      <c r="D39" s="108" t="s">
        <v>65</v>
      </c>
      <c r="E39" s="102"/>
      <c r="F39" s="143" t="s">
        <v>65</v>
      </c>
      <c r="G39" s="102"/>
      <c r="H39" s="125"/>
      <c r="I39" s="127"/>
      <c r="J39" s="117"/>
      <c r="K39" s="105"/>
      <c r="L39" s="120"/>
      <c r="M39" s="10"/>
      <c r="N39" s="202" t="s">
        <v>65</v>
      </c>
      <c r="O39" s="14" t="s">
        <v>118</v>
      </c>
      <c r="P39" s="15" t="s">
        <v>119</v>
      </c>
      <c r="Q39" s="15" t="s">
        <v>87</v>
      </c>
      <c r="R39" s="15" t="s">
        <v>120</v>
      </c>
      <c r="S39" s="12"/>
      <c r="T39" s="12"/>
      <c r="U39" s="12"/>
    </row>
    <row r="40" spans="1:21" s="4" customFormat="1" ht="20">
      <c r="A40" s="126">
        <v>40</v>
      </c>
      <c r="B40" s="102" t="s">
        <v>116</v>
      </c>
      <c r="C40" s="125" t="s">
        <v>121</v>
      </c>
      <c r="D40" s="108" t="s">
        <v>122</v>
      </c>
      <c r="E40" s="102"/>
      <c r="F40" s="143" t="s">
        <v>122</v>
      </c>
      <c r="G40" s="102"/>
      <c r="H40" s="125"/>
      <c r="I40" s="127"/>
      <c r="J40" s="117"/>
      <c r="K40" s="105"/>
      <c r="L40" s="120"/>
      <c r="M40" s="10"/>
      <c r="N40" s="202" t="s">
        <v>65</v>
      </c>
      <c r="O40" s="14" t="s">
        <v>122</v>
      </c>
      <c r="P40" s="15" t="s">
        <v>123</v>
      </c>
      <c r="Q40" s="15" t="s">
        <v>124</v>
      </c>
      <c r="R40" s="15" t="s">
        <v>125</v>
      </c>
      <c r="S40" s="15" t="s">
        <v>126</v>
      </c>
      <c r="T40" s="15" t="s">
        <v>127</v>
      </c>
      <c r="U40" s="15" t="s">
        <v>120</v>
      </c>
    </row>
    <row r="41" spans="1:21" s="4" customFormat="1" ht="20">
      <c r="A41" s="126">
        <v>41</v>
      </c>
      <c r="B41" s="102" t="s">
        <v>116</v>
      </c>
      <c r="C41" s="125" t="s">
        <v>128</v>
      </c>
      <c r="D41" s="108" t="s">
        <v>65</v>
      </c>
      <c r="E41" s="102"/>
      <c r="F41" s="143" t="s">
        <v>65</v>
      </c>
      <c r="G41" s="102"/>
      <c r="H41" s="125"/>
      <c r="I41" s="127"/>
      <c r="J41" s="117"/>
      <c r="K41" s="105"/>
      <c r="L41" s="120"/>
      <c r="M41" s="10"/>
      <c r="N41" s="202" t="s">
        <v>65</v>
      </c>
      <c r="O41" s="14" t="s">
        <v>129</v>
      </c>
      <c r="P41" s="15" t="s">
        <v>130</v>
      </c>
      <c r="Q41" s="15" t="s">
        <v>131</v>
      </c>
      <c r="R41" s="15" t="s">
        <v>132</v>
      </c>
      <c r="S41" s="15" t="s">
        <v>133</v>
      </c>
      <c r="T41" s="15" t="s">
        <v>134</v>
      </c>
      <c r="U41" s="15" t="s">
        <v>120</v>
      </c>
    </row>
    <row r="42" spans="1:21" s="4" customFormat="1" ht="30">
      <c r="A42" s="126">
        <v>42</v>
      </c>
      <c r="B42" s="102" t="s">
        <v>656</v>
      </c>
      <c r="C42" s="125" t="s">
        <v>135</v>
      </c>
      <c r="D42" s="108" t="s">
        <v>65</v>
      </c>
      <c r="E42" s="102"/>
      <c r="F42" s="143" t="s">
        <v>65</v>
      </c>
      <c r="G42" s="102"/>
      <c r="H42" s="125"/>
      <c r="I42" s="127"/>
      <c r="J42" s="117"/>
      <c r="K42" s="105"/>
      <c r="L42" s="120"/>
      <c r="M42" s="10"/>
      <c r="N42" s="202" t="s">
        <v>65</v>
      </c>
      <c r="O42" s="14" t="s">
        <v>136</v>
      </c>
      <c r="P42" s="15" t="s">
        <v>137</v>
      </c>
      <c r="Q42" s="15" t="s">
        <v>138</v>
      </c>
      <c r="R42" s="15" t="s">
        <v>139</v>
      </c>
      <c r="S42" s="15" t="s">
        <v>120</v>
      </c>
      <c r="T42" s="12"/>
      <c r="U42" s="12"/>
    </row>
    <row r="43" spans="1:21" s="4" customFormat="1" ht="30">
      <c r="A43" s="126">
        <v>43</v>
      </c>
      <c r="B43" s="102" t="s">
        <v>656</v>
      </c>
      <c r="C43" s="125" t="s">
        <v>140</v>
      </c>
      <c r="D43" s="108" t="s">
        <v>65</v>
      </c>
      <c r="E43" s="102"/>
      <c r="F43" s="143" t="s">
        <v>65</v>
      </c>
      <c r="G43" s="102"/>
      <c r="H43" s="125"/>
      <c r="I43" s="127"/>
      <c r="J43" s="117"/>
      <c r="K43" s="105"/>
      <c r="L43" s="120"/>
      <c r="M43" s="10"/>
      <c r="N43" s="202" t="s">
        <v>65</v>
      </c>
      <c r="O43" s="14" t="s">
        <v>141</v>
      </c>
      <c r="P43" s="15" t="s">
        <v>142</v>
      </c>
      <c r="Q43" s="15" t="s">
        <v>143</v>
      </c>
      <c r="R43" s="15" t="s">
        <v>144</v>
      </c>
      <c r="S43" s="15" t="s">
        <v>145</v>
      </c>
      <c r="T43" s="15" t="s">
        <v>120</v>
      </c>
      <c r="U43" s="12"/>
    </row>
    <row r="44" spans="1:21" s="4" customFormat="1">
      <c r="A44" s="126">
        <v>44</v>
      </c>
      <c r="B44" s="139"/>
      <c r="C44" s="140" t="s">
        <v>466</v>
      </c>
      <c r="D44" s="140"/>
      <c r="E44" s="140"/>
      <c r="F44" s="140"/>
      <c r="G44" s="140"/>
      <c r="H44" s="141"/>
      <c r="I44" s="128"/>
      <c r="J44" s="11"/>
      <c r="K44" s="11"/>
      <c r="L44" s="12"/>
      <c r="M44" s="11"/>
      <c r="N44" s="11"/>
      <c r="O44" s="11"/>
      <c r="P44" s="12"/>
      <c r="Q44" s="12"/>
      <c r="R44" s="12"/>
      <c r="S44" s="12"/>
      <c r="T44" s="12"/>
      <c r="U44" s="12"/>
    </row>
    <row r="45" spans="1:21" s="4" customFormat="1">
      <c r="A45" s="126">
        <v>45</v>
      </c>
      <c r="B45" s="102" t="s">
        <v>173</v>
      </c>
      <c r="C45" s="125" t="s">
        <v>467</v>
      </c>
      <c r="D45" s="108" t="s">
        <v>60</v>
      </c>
      <c r="E45" s="111" t="s">
        <v>177</v>
      </c>
      <c r="F45" s="143" t="s">
        <v>60</v>
      </c>
      <c r="G45" s="143" t="s">
        <v>177</v>
      </c>
      <c r="H45" s="125"/>
      <c r="I45" s="127"/>
      <c r="J45" s="117"/>
      <c r="K45" s="105"/>
      <c r="L45" s="120"/>
      <c r="M45" s="10"/>
      <c r="N45" s="11"/>
      <c r="O45" s="11"/>
      <c r="P45" s="12"/>
      <c r="Q45" s="12"/>
      <c r="R45" s="12"/>
      <c r="S45" s="12"/>
      <c r="T45" s="12"/>
      <c r="U45" s="12"/>
    </row>
    <row r="46" spans="1:21" s="4" customFormat="1">
      <c r="A46" s="126">
        <v>46</v>
      </c>
      <c r="B46" s="102"/>
      <c r="C46" s="125" t="s">
        <v>468</v>
      </c>
      <c r="D46" s="109" t="s">
        <v>65</v>
      </c>
      <c r="E46" s="102"/>
      <c r="F46" s="109" t="s">
        <v>65</v>
      </c>
      <c r="G46" s="102"/>
      <c r="H46" s="125"/>
      <c r="I46" s="127"/>
      <c r="J46" s="117"/>
      <c r="K46" s="105"/>
      <c r="L46" s="120"/>
      <c r="M46" s="10"/>
      <c r="N46" s="202" t="s">
        <v>65</v>
      </c>
      <c r="O46" s="14" t="s">
        <v>171</v>
      </c>
      <c r="P46" s="15" t="s">
        <v>172</v>
      </c>
      <c r="Q46" s="15" t="s">
        <v>87</v>
      </c>
      <c r="R46" s="12"/>
      <c r="S46" s="12"/>
      <c r="T46" s="12"/>
      <c r="U46" s="12"/>
    </row>
    <row r="47" spans="1:21" s="4" customFormat="1">
      <c r="A47" s="126">
        <v>47</v>
      </c>
      <c r="B47" s="102"/>
      <c r="C47" s="125" t="s">
        <v>178</v>
      </c>
      <c r="D47" s="108" t="s">
        <v>65</v>
      </c>
      <c r="E47" s="102"/>
      <c r="F47" s="143" t="s">
        <v>65</v>
      </c>
      <c r="G47" s="102"/>
      <c r="H47" s="125"/>
      <c r="I47" s="127"/>
      <c r="J47" s="117"/>
      <c r="K47" s="105"/>
      <c r="L47" s="120"/>
      <c r="M47" s="10"/>
      <c r="N47" s="202" t="s">
        <v>65</v>
      </c>
      <c r="O47" s="14" t="s">
        <v>179</v>
      </c>
      <c r="P47" s="15" t="s">
        <v>180</v>
      </c>
      <c r="Q47" s="15" t="s">
        <v>181</v>
      </c>
      <c r="R47" s="15" t="s">
        <v>87</v>
      </c>
      <c r="S47" s="12"/>
      <c r="T47" s="12"/>
      <c r="U47" s="12"/>
    </row>
    <row r="48" spans="1:21" s="4" customFormat="1">
      <c r="A48" s="126">
        <v>48</v>
      </c>
      <c r="B48" s="102"/>
      <c r="C48" s="125" t="s">
        <v>182</v>
      </c>
      <c r="D48" s="108" t="s">
        <v>65</v>
      </c>
      <c r="E48" s="102"/>
      <c r="F48" s="143" t="s">
        <v>65</v>
      </c>
      <c r="G48" s="102"/>
      <c r="H48" s="125"/>
      <c r="I48" s="127"/>
      <c r="J48" s="117"/>
      <c r="K48" s="105"/>
      <c r="L48" s="120"/>
      <c r="M48" s="10"/>
      <c r="N48" s="202" t="s">
        <v>65</v>
      </c>
      <c r="O48" s="14" t="s">
        <v>183</v>
      </c>
      <c r="P48" s="15" t="s">
        <v>184</v>
      </c>
      <c r="Q48" s="15" t="s">
        <v>185</v>
      </c>
      <c r="R48" s="15" t="s">
        <v>87</v>
      </c>
      <c r="S48" s="12"/>
      <c r="T48" s="12"/>
      <c r="U48" s="12"/>
    </row>
    <row r="49" spans="1:20" s="4" customFormat="1">
      <c r="A49" s="126">
        <v>49</v>
      </c>
      <c r="B49" s="139"/>
      <c r="C49" s="140" t="s">
        <v>469</v>
      </c>
      <c r="D49" s="140"/>
      <c r="E49" s="140"/>
      <c r="F49" s="140"/>
      <c r="G49" s="140"/>
      <c r="H49" s="141"/>
      <c r="I49" s="128"/>
      <c r="J49" s="11"/>
      <c r="K49" s="11"/>
      <c r="L49" s="12"/>
      <c r="M49" s="11"/>
      <c r="N49" s="11"/>
      <c r="O49" s="11"/>
      <c r="P49" s="12"/>
      <c r="Q49" s="12"/>
      <c r="R49" s="12"/>
      <c r="S49" s="12"/>
      <c r="T49" s="12"/>
    </row>
    <row r="50" spans="1:20" s="4" customFormat="1">
      <c r="A50" s="126">
        <v>50</v>
      </c>
      <c r="B50" s="102" t="s">
        <v>470</v>
      </c>
      <c r="C50" s="125" t="s">
        <v>471</v>
      </c>
      <c r="D50" s="108" t="s">
        <v>60</v>
      </c>
      <c r="E50" s="102"/>
      <c r="F50" s="143" t="s">
        <v>60</v>
      </c>
      <c r="G50" s="102"/>
      <c r="H50" s="125"/>
      <c r="I50" s="127"/>
      <c r="J50" s="117"/>
      <c r="K50" s="105"/>
      <c r="L50" s="120"/>
      <c r="M50" s="10"/>
      <c r="N50" s="11"/>
      <c r="O50" s="11"/>
      <c r="P50" s="12"/>
      <c r="Q50" s="12"/>
      <c r="R50" s="12"/>
      <c r="S50" s="12"/>
      <c r="T50" s="12"/>
    </row>
    <row r="51" spans="1:20" s="4" customFormat="1">
      <c r="A51" s="126">
        <v>51</v>
      </c>
      <c r="B51" s="102" t="s">
        <v>261</v>
      </c>
      <c r="C51" s="125" t="s">
        <v>472</v>
      </c>
      <c r="D51" s="108" t="s">
        <v>263</v>
      </c>
      <c r="E51" s="102"/>
      <c r="F51" s="143" t="s">
        <v>263</v>
      </c>
      <c r="G51" s="102"/>
      <c r="H51" s="125"/>
      <c r="I51" s="127"/>
      <c r="J51" s="117"/>
      <c r="K51" s="105"/>
      <c r="L51" s="120"/>
      <c r="M51" s="10"/>
      <c r="N51" s="202" t="s">
        <v>65</v>
      </c>
      <c r="O51" s="14" t="s">
        <v>265</v>
      </c>
      <c r="P51" s="15" t="s">
        <v>264</v>
      </c>
      <c r="Q51" s="15" t="s">
        <v>473</v>
      </c>
      <c r="R51" s="15" t="s">
        <v>263</v>
      </c>
      <c r="S51" s="15" t="s">
        <v>267</v>
      </c>
      <c r="T51" s="15" t="s">
        <v>87</v>
      </c>
    </row>
    <row r="52" spans="1:20" s="4" customFormat="1">
      <c r="A52" s="126">
        <v>52</v>
      </c>
      <c r="B52" s="102" t="s">
        <v>159</v>
      </c>
      <c r="C52" s="125" t="s">
        <v>160</v>
      </c>
      <c r="D52" s="108" t="s">
        <v>65</v>
      </c>
      <c r="E52" s="102"/>
      <c r="F52" s="143" t="s">
        <v>65</v>
      </c>
      <c r="G52" s="102"/>
      <c r="H52" s="125"/>
      <c r="I52" s="127"/>
      <c r="J52" s="117"/>
      <c r="K52" s="105"/>
      <c r="L52" s="120"/>
      <c r="M52" s="10"/>
      <c r="N52" s="202" t="s">
        <v>65</v>
      </c>
      <c r="O52" s="14" t="s">
        <v>161</v>
      </c>
      <c r="P52" s="15" t="s">
        <v>162</v>
      </c>
      <c r="Q52" s="12"/>
      <c r="R52" s="12"/>
      <c r="S52" s="12"/>
      <c r="T52" s="12"/>
    </row>
    <row r="53" spans="1:20" s="4" customFormat="1" ht="20">
      <c r="A53" s="126">
        <v>53</v>
      </c>
      <c r="B53" s="102" t="s">
        <v>268</v>
      </c>
      <c r="C53" s="125" t="s">
        <v>269</v>
      </c>
      <c r="D53" s="108" t="s">
        <v>65</v>
      </c>
      <c r="E53" s="102"/>
      <c r="F53" s="143" t="s">
        <v>65</v>
      </c>
      <c r="G53" s="102"/>
      <c r="H53" s="125"/>
      <c r="I53" s="127"/>
      <c r="J53" s="117"/>
      <c r="K53" s="105"/>
      <c r="L53" s="120"/>
      <c r="M53" s="10"/>
      <c r="N53" s="202" t="s">
        <v>65</v>
      </c>
      <c r="O53" s="14" t="s">
        <v>270</v>
      </c>
      <c r="P53" s="15" t="s">
        <v>271</v>
      </c>
      <c r="Q53" s="15" t="s">
        <v>272</v>
      </c>
      <c r="R53" s="15" t="s">
        <v>273</v>
      </c>
      <c r="S53" s="15" t="s">
        <v>274</v>
      </c>
      <c r="T53" s="15" t="s">
        <v>87</v>
      </c>
    </row>
    <row r="54" spans="1:20" s="4" customFormat="1">
      <c r="A54" s="126">
        <v>54</v>
      </c>
      <c r="B54" s="102" t="s">
        <v>275</v>
      </c>
      <c r="C54" s="125" t="s">
        <v>276</v>
      </c>
      <c r="D54" s="108" t="s">
        <v>65</v>
      </c>
      <c r="E54" s="102"/>
      <c r="F54" s="143" t="s">
        <v>65</v>
      </c>
      <c r="G54" s="102"/>
      <c r="H54" s="125"/>
      <c r="I54" s="127"/>
      <c r="J54" s="117"/>
      <c r="K54" s="105"/>
      <c r="L54" s="120"/>
      <c r="M54" s="10"/>
      <c r="N54" s="202" t="s">
        <v>65</v>
      </c>
      <c r="O54" s="14" t="s">
        <v>439</v>
      </c>
      <c r="P54" s="15" t="s">
        <v>278</v>
      </c>
      <c r="Q54" s="15" t="s">
        <v>120</v>
      </c>
      <c r="R54" s="12"/>
      <c r="S54" s="12"/>
      <c r="T54" s="12"/>
    </row>
    <row r="55" spans="1:20" s="4" customFormat="1">
      <c r="A55" s="126">
        <v>55</v>
      </c>
      <c r="B55" s="102"/>
      <c r="C55" s="125" t="s">
        <v>474</v>
      </c>
      <c r="D55" s="143" t="s">
        <v>60</v>
      </c>
      <c r="E55" s="143" t="s">
        <v>237</v>
      </c>
      <c r="F55" s="110" t="s">
        <v>60</v>
      </c>
      <c r="G55" s="112" t="s">
        <v>237</v>
      </c>
      <c r="H55" s="125"/>
      <c r="I55" s="127"/>
      <c r="J55" s="117"/>
      <c r="K55" s="105"/>
      <c r="L55" s="120"/>
      <c r="M55" s="10"/>
      <c r="N55" s="11"/>
      <c r="O55" s="11"/>
      <c r="P55" s="12"/>
      <c r="Q55" s="12"/>
      <c r="R55" s="12"/>
      <c r="S55" s="12"/>
      <c r="T55" s="12"/>
    </row>
    <row r="56" spans="1:20" s="4" customFormat="1">
      <c r="A56" s="126">
        <v>56</v>
      </c>
      <c r="B56" s="102"/>
      <c r="C56" s="125" t="s">
        <v>475</v>
      </c>
      <c r="D56" s="143" t="s">
        <v>60</v>
      </c>
      <c r="E56" s="143" t="s">
        <v>66</v>
      </c>
      <c r="F56" s="110" t="s">
        <v>60</v>
      </c>
      <c r="G56" s="112" t="s">
        <v>66</v>
      </c>
      <c r="H56" s="125"/>
      <c r="I56" s="127"/>
      <c r="J56" s="117"/>
      <c r="K56" s="105"/>
      <c r="L56" s="120"/>
      <c r="M56" s="10"/>
      <c r="N56" s="11"/>
      <c r="O56" s="11"/>
      <c r="P56" s="12"/>
      <c r="Q56" s="12"/>
      <c r="R56" s="12"/>
      <c r="S56" s="12"/>
      <c r="T56" s="12"/>
    </row>
    <row r="57" spans="1:20" s="4" customFormat="1">
      <c r="A57" s="126">
        <v>57</v>
      </c>
      <c r="B57" s="102"/>
      <c r="C57" s="125" t="s">
        <v>476</v>
      </c>
      <c r="D57" s="143" t="s">
        <v>65</v>
      </c>
      <c r="E57" s="111"/>
      <c r="F57" s="110" t="s">
        <v>65</v>
      </c>
      <c r="G57" s="102"/>
      <c r="H57" s="125"/>
      <c r="I57" s="127"/>
      <c r="J57" s="117"/>
      <c r="K57" s="105"/>
      <c r="L57" s="120"/>
      <c r="M57" s="10"/>
      <c r="N57" s="202" t="s">
        <v>65</v>
      </c>
      <c r="O57" s="14" t="s">
        <v>477</v>
      </c>
      <c r="P57" s="15" t="s">
        <v>478</v>
      </c>
      <c r="Q57" s="15" t="s">
        <v>479</v>
      </c>
      <c r="R57" s="15" t="s">
        <v>480</v>
      </c>
      <c r="S57" s="15" t="s">
        <v>481</v>
      </c>
      <c r="T57" s="12"/>
    </row>
    <row r="58" spans="1:20" s="4" customFormat="1">
      <c r="A58" s="126">
        <v>58</v>
      </c>
      <c r="B58" s="102"/>
      <c r="C58" s="125" t="s">
        <v>482</v>
      </c>
      <c r="D58" s="143" t="s">
        <v>60</v>
      </c>
      <c r="E58" s="143" t="s">
        <v>280</v>
      </c>
      <c r="F58" s="110" t="s">
        <v>60</v>
      </c>
      <c r="G58" s="112" t="s">
        <v>280</v>
      </c>
      <c r="H58" s="125"/>
      <c r="I58" s="127"/>
      <c r="J58" s="117"/>
      <c r="K58" s="105"/>
      <c r="L58" s="120"/>
      <c r="M58" s="10"/>
      <c r="N58" s="11"/>
      <c r="O58" s="11"/>
      <c r="P58" s="12"/>
      <c r="Q58" s="12"/>
      <c r="R58" s="12"/>
      <c r="S58" s="12"/>
      <c r="T58" s="12"/>
    </row>
    <row r="59" spans="1:20" ht="28">
      <c r="A59" s="126">
        <v>59</v>
      </c>
      <c r="B59" s="199"/>
      <c r="C59" s="188" t="s">
        <v>587</v>
      </c>
      <c r="D59" s="177" t="s">
        <v>60</v>
      </c>
      <c r="E59" s="143" t="s">
        <v>231</v>
      </c>
      <c r="F59" s="109" t="s">
        <v>60</v>
      </c>
      <c r="G59" s="143" t="s">
        <v>231</v>
      </c>
      <c r="H59" s="170"/>
      <c r="I59" s="171"/>
      <c r="J59" s="117"/>
      <c r="K59" s="105"/>
      <c r="L59" s="13"/>
      <c r="M59" s="10"/>
      <c r="N59" s="11"/>
      <c r="O59" s="11"/>
      <c r="P59" s="12"/>
      <c r="Q59" s="12"/>
      <c r="R59" s="12"/>
      <c r="S59" s="12"/>
      <c r="T59" s="12"/>
    </row>
    <row r="60" spans="1:20" ht="28">
      <c r="A60" s="126">
        <v>60</v>
      </c>
      <c r="B60" s="199"/>
      <c r="C60" s="188" t="s">
        <v>588</v>
      </c>
      <c r="D60" s="177" t="s">
        <v>60</v>
      </c>
      <c r="E60" s="143" t="s">
        <v>231</v>
      </c>
      <c r="F60" s="109" t="s">
        <v>60</v>
      </c>
      <c r="G60" s="143" t="s">
        <v>231</v>
      </c>
      <c r="H60" s="170"/>
      <c r="I60" s="171"/>
      <c r="J60" s="117"/>
      <c r="K60" s="105"/>
      <c r="L60" s="13"/>
      <c r="M60" s="10"/>
      <c r="N60" s="11"/>
      <c r="O60" s="11"/>
      <c r="P60" s="12"/>
      <c r="Q60" s="12"/>
      <c r="R60" s="12"/>
      <c r="S60" s="12"/>
      <c r="T60" s="12"/>
    </row>
    <row r="61" spans="1:20" ht="28">
      <c r="A61" s="126">
        <v>61</v>
      </c>
      <c r="B61" s="199"/>
      <c r="C61" s="188" t="s">
        <v>589</v>
      </c>
      <c r="D61" s="179" t="s">
        <v>60</v>
      </c>
      <c r="E61" s="143" t="s">
        <v>231</v>
      </c>
      <c r="F61" s="178" t="s">
        <v>60</v>
      </c>
      <c r="G61" s="143" t="s">
        <v>231</v>
      </c>
      <c r="H61" s="170"/>
      <c r="I61" s="171"/>
      <c r="J61" s="117"/>
      <c r="K61" s="105"/>
      <c r="L61" s="13"/>
      <c r="M61" s="10"/>
      <c r="N61" s="11"/>
      <c r="O61" s="11"/>
      <c r="P61" s="12"/>
      <c r="Q61" s="12"/>
      <c r="R61" s="12"/>
      <c r="S61" s="12"/>
      <c r="T61" s="12"/>
    </row>
    <row r="62" spans="1:20" s="4" customFormat="1">
      <c r="A62" s="126">
        <v>62</v>
      </c>
      <c r="B62" s="102"/>
      <c r="C62" s="125" t="s">
        <v>651</v>
      </c>
      <c r="D62" s="143" t="s">
        <v>60</v>
      </c>
      <c r="E62" s="143" t="s">
        <v>231</v>
      </c>
      <c r="F62" s="110" t="s">
        <v>60</v>
      </c>
      <c r="G62" s="112" t="s">
        <v>231</v>
      </c>
      <c r="H62" s="125"/>
      <c r="I62" s="127"/>
      <c r="J62" s="117"/>
      <c r="K62" s="105"/>
      <c r="L62" s="190"/>
      <c r="M62" s="10"/>
      <c r="N62" s="11"/>
      <c r="O62" s="11"/>
      <c r="P62" s="12"/>
      <c r="Q62" s="12"/>
      <c r="R62" s="12"/>
      <c r="S62" s="12"/>
      <c r="T62" s="12"/>
    </row>
    <row r="63" spans="1:20" s="4" customFormat="1">
      <c r="A63" s="126">
        <v>63</v>
      </c>
      <c r="B63" s="102"/>
      <c r="C63" s="125" t="s">
        <v>282</v>
      </c>
      <c r="D63" s="143" t="s">
        <v>60</v>
      </c>
      <c r="E63" s="143" t="s">
        <v>231</v>
      </c>
      <c r="F63" s="110" t="s">
        <v>60</v>
      </c>
      <c r="G63" s="112" t="s">
        <v>231</v>
      </c>
      <c r="H63" s="125"/>
      <c r="I63" s="127"/>
      <c r="J63" s="117"/>
      <c r="K63" s="105"/>
      <c r="L63" s="120"/>
      <c r="M63" s="10"/>
      <c r="N63" s="11"/>
      <c r="O63" s="11"/>
      <c r="P63" s="12"/>
      <c r="Q63" s="12"/>
      <c r="R63" s="12"/>
      <c r="S63" s="12"/>
      <c r="T63" s="12"/>
    </row>
    <row r="64" spans="1:20" s="4" customFormat="1">
      <c r="A64" s="126">
        <v>64</v>
      </c>
      <c r="B64" s="102"/>
      <c r="C64" s="125" t="s">
        <v>283</v>
      </c>
      <c r="D64" s="143" t="s">
        <v>60</v>
      </c>
      <c r="E64" s="143" t="s">
        <v>284</v>
      </c>
      <c r="F64" s="110" t="s">
        <v>60</v>
      </c>
      <c r="G64" s="112" t="s">
        <v>284</v>
      </c>
      <c r="H64" s="125"/>
      <c r="I64" s="127"/>
      <c r="J64" s="117"/>
      <c r="K64" s="105"/>
      <c r="L64" s="120"/>
      <c r="M64" s="10"/>
      <c r="N64" s="11"/>
      <c r="O64" s="11"/>
      <c r="P64" s="12"/>
      <c r="Q64" s="12"/>
      <c r="R64" s="12"/>
      <c r="S64" s="12"/>
      <c r="T64" s="12"/>
    </row>
    <row r="65" spans="1:19" s="4" customFormat="1">
      <c r="A65" s="126">
        <v>65</v>
      </c>
      <c r="B65" s="139"/>
      <c r="C65" s="140" t="s">
        <v>483</v>
      </c>
      <c r="D65" s="140"/>
      <c r="E65" s="140"/>
      <c r="F65" s="140"/>
      <c r="G65" s="140"/>
      <c r="H65" s="141"/>
      <c r="I65" s="128"/>
      <c r="J65" s="11"/>
      <c r="K65" s="11"/>
      <c r="L65" s="12"/>
      <c r="M65" s="11"/>
      <c r="N65" s="11"/>
      <c r="O65" s="11"/>
      <c r="P65" s="12"/>
      <c r="Q65" s="12"/>
      <c r="R65" s="12"/>
      <c r="S65" s="12"/>
    </row>
    <row r="66" spans="1:19" s="4" customFormat="1">
      <c r="A66" s="126">
        <v>66</v>
      </c>
      <c r="B66" s="102"/>
      <c r="C66" s="125" t="s">
        <v>484</v>
      </c>
      <c r="D66" s="109" t="s">
        <v>60</v>
      </c>
      <c r="E66" s="102"/>
      <c r="F66" s="109" t="s">
        <v>60</v>
      </c>
      <c r="G66" s="102"/>
      <c r="H66" s="125"/>
      <c r="I66" s="127"/>
      <c r="J66" s="117"/>
      <c r="K66" s="105"/>
      <c r="L66" s="120"/>
      <c r="M66" s="10"/>
      <c r="N66" s="11"/>
      <c r="O66" s="11"/>
      <c r="P66" s="12"/>
      <c r="Q66" s="12"/>
      <c r="R66" s="12"/>
      <c r="S66" s="12"/>
    </row>
    <row r="67" spans="1:19" s="4" customFormat="1">
      <c r="A67" s="126">
        <v>67</v>
      </c>
      <c r="B67" s="102"/>
      <c r="C67" s="125" t="s">
        <v>485</v>
      </c>
      <c r="D67" s="109" t="s">
        <v>60</v>
      </c>
      <c r="E67" s="102"/>
      <c r="F67" s="109" t="s">
        <v>60</v>
      </c>
      <c r="G67" s="102"/>
      <c r="H67" s="125"/>
      <c r="I67" s="127"/>
      <c r="J67" s="117"/>
      <c r="K67" s="105"/>
      <c r="L67" s="120"/>
      <c r="M67" s="10"/>
      <c r="N67" s="11"/>
      <c r="O67" s="11"/>
      <c r="P67" s="12"/>
      <c r="Q67" s="12"/>
      <c r="R67" s="12"/>
      <c r="S67" s="12"/>
    </row>
    <row r="68" spans="1:19">
      <c r="A68" s="126">
        <v>68</v>
      </c>
      <c r="B68" s="199"/>
      <c r="C68" s="188" t="s">
        <v>590</v>
      </c>
      <c r="D68" s="168" t="s">
        <v>65</v>
      </c>
      <c r="E68" s="169"/>
      <c r="F68" s="143" t="s">
        <v>65</v>
      </c>
      <c r="G68" s="169"/>
      <c r="H68" s="170"/>
      <c r="I68" s="171"/>
      <c r="J68" s="117"/>
      <c r="K68" s="105"/>
      <c r="L68" s="13"/>
      <c r="M68" s="10"/>
      <c r="N68" s="202" t="s">
        <v>65</v>
      </c>
      <c r="O68" s="14" t="s">
        <v>486</v>
      </c>
      <c r="P68" s="15" t="s">
        <v>487</v>
      </c>
      <c r="Q68" s="15" t="s">
        <v>488</v>
      </c>
      <c r="R68" s="15" t="s">
        <v>489</v>
      </c>
      <c r="S68" s="15" t="s">
        <v>87</v>
      </c>
    </row>
    <row r="69" spans="1:19" s="4" customFormat="1">
      <c r="A69" s="126">
        <v>69</v>
      </c>
      <c r="B69" s="102"/>
      <c r="C69" s="125" t="s">
        <v>490</v>
      </c>
      <c r="D69" s="108" t="s">
        <v>65</v>
      </c>
      <c r="E69" s="102"/>
      <c r="F69" s="143" t="s">
        <v>65</v>
      </c>
      <c r="G69" s="102"/>
      <c r="H69" s="125"/>
      <c r="I69" s="127"/>
      <c r="J69" s="117"/>
      <c r="K69" s="105"/>
      <c r="L69" s="120"/>
      <c r="M69" s="10"/>
      <c r="N69" s="202" t="s">
        <v>65</v>
      </c>
      <c r="O69" s="14" t="s">
        <v>298</v>
      </c>
      <c r="P69" s="15" t="s">
        <v>297</v>
      </c>
      <c r="Q69" s="12"/>
      <c r="R69" s="12"/>
      <c r="S69" s="12"/>
    </row>
    <row r="70" spans="1:19" s="4" customFormat="1">
      <c r="A70" s="126">
        <v>70</v>
      </c>
      <c r="B70" s="139"/>
      <c r="C70" s="140" t="s">
        <v>491</v>
      </c>
      <c r="D70" s="140"/>
      <c r="E70" s="140"/>
      <c r="F70" s="140"/>
      <c r="G70" s="140"/>
      <c r="H70" s="141"/>
      <c r="I70" s="128"/>
      <c r="J70" s="11"/>
      <c r="K70" s="11"/>
      <c r="L70" s="12"/>
      <c r="M70" s="11"/>
      <c r="N70" s="11"/>
      <c r="O70" s="11"/>
      <c r="P70" s="12"/>
      <c r="Q70" s="12"/>
      <c r="R70" s="12"/>
      <c r="S70" s="12"/>
    </row>
    <row r="71" spans="1:19" s="4" customFormat="1">
      <c r="A71" s="126">
        <v>71</v>
      </c>
      <c r="B71" s="102">
        <v>8.1</v>
      </c>
      <c r="C71" s="125" t="s">
        <v>199</v>
      </c>
      <c r="D71" s="108" t="s">
        <v>200</v>
      </c>
      <c r="E71" s="102"/>
      <c r="F71" s="143" t="s">
        <v>200</v>
      </c>
      <c r="G71" s="102"/>
      <c r="H71" s="125"/>
      <c r="I71" s="127"/>
      <c r="J71" s="117"/>
      <c r="K71" s="105"/>
      <c r="L71" s="120"/>
      <c r="M71" s="10"/>
      <c r="N71" s="202" t="s">
        <v>65</v>
      </c>
      <c r="O71" s="14" t="s">
        <v>200</v>
      </c>
      <c r="P71" s="15" t="s">
        <v>201</v>
      </c>
      <c r="Q71" s="12"/>
      <c r="R71" s="12"/>
      <c r="S71" s="12"/>
    </row>
    <row r="72" spans="1:19" s="4" customFormat="1">
      <c r="A72" s="126">
        <v>72</v>
      </c>
      <c r="B72" s="102">
        <v>8.1</v>
      </c>
      <c r="C72" s="125" t="s">
        <v>202</v>
      </c>
      <c r="D72" s="108" t="s">
        <v>67</v>
      </c>
      <c r="E72" s="102"/>
      <c r="F72" s="143" t="s">
        <v>67</v>
      </c>
      <c r="G72" s="102"/>
      <c r="H72" s="125"/>
      <c r="I72" s="127"/>
      <c r="J72" s="117"/>
      <c r="K72" s="105"/>
      <c r="L72" s="120"/>
      <c r="M72" s="10"/>
      <c r="N72" s="202" t="s">
        <v>65</v>
      </c>
      <c r="O72" s="14" t="s">
        <v>67</v>
      </c>
      <c r="P72" s="15" t="s">
        <v>200</v>
      </c>
      <c r="Q72" s="12"/>
      <c r="R72" s="12"/>
      <c r="S72" s="12"/>
    </row>
    <row r="73" spans="1:19" s="4" customFormat="1">
      <c r="A73" s="126">
        <v>73</v>
      </c>
      <c r="B73" s="102"/>
      <c r="C73" s="125" t="s">
        <v>204</v>
      </c>
      <c r="D73" s="108" t="s">
        <v>205</v>
      </c>
      <c r="E73" s="102"/>
      <c r="F73" s="143" t="s">
        <v>205</v>
      </c>
      <c r="G73" s="102"/>
      <c r="H73" s="125"/>
      <c r="I73" s="127"/>
      <c r="J73" s="117"/>
      <c r="K73" s="105"/>
      <c r="L73" s="120"/>
      <c r="M73" s="10"/>
      <c r="N73" s="202" t="s">
        <v>65</v>
      </c>
      <c r="O73" s="14" t="s">
        <v>205</v>
      </c>
      <c r="P73" s="15" t="s">
        <v>206</v>
      </c>
      <c r="Q73" s="15" t="s">
        <v>207</v>
      </c>
      <c r="R73" s="12"/>
      <c r="S73" s="12"/>
    </row>
    <row r="74" spans="1:19" s="4" customFormat="1">
      <c r="A74" s="126">
        <v>74</v>
      </c>
      <c r="B74" s="139"/>
      <c r="C74" s="140" t="s">
        <v>233</v>
      </c>
      <c r="D74" s="140"/>
      <c r="E74" s="140"/>
      <c r="F74" s="140"/>
      <c r="G74" s="140"/>
      <c r="H74" s="141"/>
      <c r="I74" s="128"/>
      <c r="J74" s="11"/>
      <c r="K74" s="11"/>
      <c r="L74" s="12"/>
      <c r="M74" s="11"/>
      <c r="N74" s="11"/>
      <c r="O74" s="11"/>
      <c r="P74" s="12"/>
      <c r="Q74" s="12"/>
      <c r="R74" s="12"/>
      <c r="S74" s="12"/>
    </row>
    <row r="75" spans="1:19" s="4" customFormat="1">
      <c r="A75" s="126">
        <v>75</v>
      </c>
      <c r="B75" s="102" t="s">
        <v>240</v>
      </c>
      <c r="C75" s="125" t="s">
        <v>241</v>
      </c>
      <c r="D75" s="143" t="s">
        <v>60</v>
      </c>
      <c r="E75" s="143" t="s">
        <v>190</v>
      </c>
      <c r="F75" s="110" t="s">
        <v>60</v>
      </c>
      <c r="G75" s="112" t="s">
        <v>190</v>
      </c>
      <c r="H75" s="125"/>
      <c r="I75" s="127"/>
      <c r="J75" s="117"/>
      <c r="K75" s="105"/>
      <c r="L75" s="120"/>
      <c r="M75" s="10"/>
      <c r="N75" s="11"/>
      <c r="O75" s="11"/>
      <c r="P75" s="12"/>
      <c r="Q75" s="12"/>
      <c r="R75" s="12"/>
      <c r="S75" s="12"/>
    </row>
    <row r="76" spans="1:19" s="4" customFormat="1">
      <c r="A76" s="126">
        <v>76</v>
      </c>
      <c r="B76" s="102" t="s">
        <v>240</v>
      </c>
      <c r="C76" s="125" t="s">
        <v>242</v>
      </c>
      <c r="D76" s="143" t="s">
        <v>60</v>
      </c>
      <c r="E76" s="143" t="s">
        <v>190</v>
      </c>
      <c r="F76" s="110" t="s">
        <v>60</v>
      </c>
      <c r="G76" s="112" t="s">
        <v>190</v>
      </c>
      <c r="H76" s="125"/>
      <c r="I76" s="127"/>
      <c r="J76" s="117"/>
      <c r="K76" s="105"/>
      <c r="L76" s="120"/>
      <c r="M76" s="10"/>
      <c r="N76" s="11"/>
      <c r="O76" s="11"/>
      <c r="P76" s="12"/>
      <c r="Q76" s="12"/>
      <c r="R76" s="12"/>
      <c r="S76" s="12"/>
    </row>
    <row r="77" spans="1:19" s="4" customFormat="1">
      <c r="A77" s="126">
        <v>77</v>
      </c>
      <c r="B77" s="102" t="s">
        <v>240</v>
      </c>
      <c r="C77" s="125" t="s">
        <v>243</v>
      </c>
      <c r="D77" s="143" t="s">
        <v>60</v>
      </c>
      <c r="E77" s="143" t="s">
        <v>190</v>
      </c>
      <c r="F77" s="110" t="s">
        <v>60</v>
      </c>
      <c r="G77" s="112" t="s">
        <v>190</v>
      </c>
      <c r="H77" s="125"/>
      <c r="I77" s="127"/>
      <c r="J77" s="117"/>
      <c r="K77" s="105"/>
      <c r="L77" s="120"/>
      <c r="M77" s="10"/>
      <c r="N77" s="11"/>
      <c r="O77" s="11"/>
      <c r="P77" s="12"/>
      <c r="Q77" s="12"/>
      <c r="R77" s="12"/>
      <c r="S77" s="12"/>
    </row>
    <row r="78" spans="1:19" s="4" customFormat="1">
      <c r="A78" s="126">
        <v>78</v>
      </c>
      <c r="B78" s="102"/>
      <c r="C78" s="125" t="s">
        <v>244</v>
      </c>
      <c r="D78" s="143" t="s">
        <v>60</v>
      </c>
      <c r="E78" s="102"/>
      <c r="F78" s="110" t="s">
        <v>60</v>
      </c>
      <c r="G78" s="102"/>
      <c r="H78" s="125"/>
      <c r="I78" s="127"/>
      <c r="J78" s="117"/>
      <c r="K78" s="105"/>
      <c r="L78" s="120"/>
      <c r="M78" s="10"/>
      <c r="N78" s="11"/>
      <c r="O78" s="11"/>
      <c r="P78" s="12"/>
      <c r="Q78" s="12"/>
      <c r="R78" s="12"/>
      <c r="S78" s="12"/>
    </row>
    <row r="79" spans="1:19" s="4" customFormat="1">
      <c r="A79" s="126">
        <v>79</v>
      </c>
      <c r="B79" s="102"/>
      <c r="C79" s="125" t="s">
        <v>492</v>
      </c>
      <c r="D79" s="143" t="s">
        <v>60</v>
      </c>
      <c r="E79" s="102"/>
      <c r="F79" s="110" t="s">
        <v>60</v>
      </c>
      <c r="G79" s="102"/>
      <c r="H79" s="125"/>
      <c r="I79" s="127"/>
      <c r="J79" s="117"/>
      <c r="K79" s="105"/>
      <c r="L79" s="120"/>
      <c r="M79" s="10"/>
      <c r="N79" s="11"/>
      <c r="O79" s="11"/>
      <c r="P79" s="12"/>
      <c r="Q79" s="12"/>
      <c r="R79" s="12"/>
      <c r="S79" s="12"/>
    </row>
    <row r="80" spans="1:19" s="4" customFormat="1">
      <c r="A80" s="126">
        <v>80</v>
      </c>
      <c r="B80" s="102"/>
      <c r="C80" s="125" t="s">
        <v>493</v>
      </c>
      <c r="D80" s="143" t="s">
        <v>60</v>
      </c>
      <c r="E80" s="102"/>
      <c r="F80" s="110" t="s">
        <v>60</v>
      </c>
      <c r="G80" s="102"/>
      <c r="H80" s="125"/>
      <c r="I80" s="127"/>
      <c r="J80" s="117"/>
      <c r="K80" s="105"/>
      <c r="L80" s="120"/>
      <c r="M80" s="10"/>
      <c r="N80" s="11"/>
      <c r="O80" s="11"/>
      <c r="P80" s="12"/>
      <c r="Q80" s="12"/>
      <c r="R80" s="12"/>
      <c r="S80" s="12"/>
    </row>
    <row r="81" spans="1:19" s="4" customFormat="1">
      <c r="A81" s="126">
        <v>81</v>
      </c>
      <c r="B81" s="139"/>
      <c r="C81" s="140" t="s">
        <v>247</v>
      </c>
      <c r="D81" s="140"/>
      <c r="E81" s="140"/>
      <c r="F81" s="140"/>
      <c r="G81" s="140"/>
      <c r="H81" s="141"/>
      <c r="I81" s="128"/>
      <c r="J81" s="11"/>
      <c r="K81" s="11"/>
      <c r="L81" s="12"/>
      <c r="M81" s="11"/>
      <c r="N81" s="11"/>
      <c r="O81" s="11"/>
      <c r="P81" s="12"/>
      <c r="Q81" s="12"/>
      <c r="R81" s="12"/>
      <c r="S81" s="12"/>
    </row>
    <row r="82" spans="1:19" s="4" customFormat="1" ht="30">
      <c r="A82" s="126">
        <v>82</v>
      </c>
      <c r="B82" s="102" t="s">
        <v>248</v>
      </c>
      <c r="C82" s="125" t="s">
        <v>249</v>
      </c>
      <c r="D82" s="108" t="s">
        <v>250</v>
      </c>
      <c r="E82" s="102"/>
      <c r="F82" s="143" t="s">
        <v>250</v>
      </c>
      <c r="G82" s="102"/>
      <c r="H82" s="125"/>
      <c r="I82" s="127"/>
      <c r="J82" s="117"/>
      <c r="K82" s="105"/>
      <c r="L82" s="120"/>
      <c r="M82" s="10"/>
      <c r="N82" s="202" t="s">
        <v>65</v>
      </c>
      <c r="O82" s="14" t="s">
        <v>250</v>
      </c>
      <c r="P82" s="15" t="s">
        <v>251</v>
      </c>
      <c r="Q82" s="15" t="s">
        <v>252</v>
      </c>
      <c r="R82" s="15" t="s">
        <v>253</v>
      </c>
      <c r="S82" s="12"/>
    </row>
    <row r="83" spans="1:19" s="4" customFormat="1" ht="20">
      <c r="A83" s="126">
        <v>83</v>
      </c>
      <c r="B83" s="102" t="s">
        <v>254</v>
      </c>
      <c r="C83" s="125" t="s">
        <v>255</v>
      </c>
      <c r="D83" s="108" t="s">
        <v>256</v>
      </c>
      <c r="E83" s="102"/>
      <c r="F83" s="143" t="s">
        <v>256</v>
      </c>
      <c r="G83" s="102"/>
      <c r="H83" s="125"/>
      <c r="I83" s="127"/>
      <c r="J83" s="117"/>
      <c r="K83" s="105"/>
      <c r="L83" s="120"/>
      <c r="M83" s="10"/>
      <c r="N83" s="202" t="s">
        <v>65</v>
      </c>
      <c r="O83" s="14" t="s">
        <v>256</v>
      </c>
      <c r="P83" s="15" t="s">
        <v>257</v>
      </c>
      <c r="Q83" s="15" t="s">
        <v>258</v>
      </c>
      <c r="R83" s="12"/>
      <c r="S83" s="12"/>
    </row>
    <row r="84" spans="1:19" s="4" customFormat="1">
      <c r="A84" s="126">
        <v>84</v>
      </c>
      <c r="B84" s="102"/>
      <c r="C84" s="125" t="s">
        <v>259</v>
      </c>
      <c r="D84" s="108" t="s">
        <v>207</v>
      </c>
      <c r="E84" s="102"/>
      <c r="F84" s="143" t="s">
        <v>207</v>
      </c>
      <c r="G84" s="102"/>
      <c r="H84" s="125"/>
      <c r="I84" s="127"/>
      <c r="J84" s="117"/>
      <c r="K84" s="105"/>
      <c r="L84" s="120"/>
      <c r="M84" s="10"/>
      <c r="N84" s="202" t="s">
        <v>65</v>
      </c>
      <c r="O84" s="14" t="s">
        <v>207</v>
      </c>
      <c r="P84" s="15" t="s">
        <v>87</v>
      </c>
      <c r="Q84" s="12"/>
      <c r="R84" s="12"/>
      <c r="S84" s="12"/>
    </row>
    <row r="85" spans="1:19" s="4" customFormat="1">
      <c r="A85" s="126">
        <v>85</v>
      </c>
      <c r="B85" s="139"/>
      <c r="C85" s="140" t="s">
        <v>285</v>
      </c>
      <c r="D85" s="140"/>
      <c r="E85" s="140"/>
      <c r="F85" s="140"/>
      <c r="G85" s="140"/>
      <c r="H85" s="141"/>
      <c r="I85" s="128"/>
      <c r="J85" s="11"/>
      <c r="K85" s="11"/>
      <c r="L85" s="12"/>
      <c r="M85" s="11"/>
      <c r="N85" s="11"/>
      <c r="O85" s="11"/>
      <c r="P85" s="12"/>
      <c r="Q85" s="12"/>
      <c r="R85" s="12"/>
      <c r="S85" s="12"/>
    </row>
    <row r="86" spans="1:19" s="4" customFormat="1">
      <c r="A86" s="126">
        <v>86</v>
      </c>
      <c r="B86" s="102"/>
      <c r="C86" s="125" t="s">
        <v>286</v>
      </c>
      <c r="D86" s="143" t="s">
        <v>65</v>
      </c>
      <c r="E86" s="102"/>
      <c r="F86" s="110" t="s">
        <v>65</v>
      </c>
      <c r="G86" s="102"/>
      <c r="H86" s="125"/>
      <c r="I86" s="127"/>
      <c r="J86" s="117"/>
      <c r="K86" s="105"/>
      <c r="L86" s="120"/>
      <c r="M86" s="10"/>
      <c r="N86" s="202" t="s">
        <v>65</v>
      </c>
      <c r="O86" s="14" t="s">
        <v>287</v>
      </c>
      <c r="P86" s="15" t="s">
        <v>288</v>
      </c>
      <c r="Q86" s="12"/>
      <c r="R86" s="12"/>
      <c r="S86" s="12"/>
    </row>
    <row r="87" spans="1:19" s="4" customFormat="1">
      <c r="A87" s="126">
        <v>87</v>
      </c>
      <c r="B87" s="102">
        <v>9.1</v>
      </c>
      <c r="C87" s="125" t="s">
        <v>289</v>
      </c>
      <c r="D87" s="143" t="s">
        <v>60</v>
      </c>
      <c r="E87" s="102"/>
      <c r="F87" s="110" t="s">
        <v>60</v>
      </c>
      <c r="G87" s="102"/>
      <c r="H87" s="125"/>
      <c r="I87" s="127"/>
      <c r="J87" s="117"/>
      <c r="K87" s="105"/>
      <c r="L87" s="120"/>
      <c r="M87" s="10"/>
      <c r="N87" s="11"/>
      <c r="O87" s="11"/>
      <c r="P87" s="12"/>
      <c r="Q87" s="12"/>
      <c r="R87" s="12"/>
      <c r="S87" s="12"/>
    </row>
    <row r="88" spans="1:19" s="4" customFormat="1">
      <c r="A88" s="126">
        <v>88</v>
      </c>
      <c r="B88" s="102"/>
      <c r="C88" s="125" t="s">
        <v>290</v>
      </c>
      <c r="D88" s="109" t="s">
        <v>65</v>
      </c>
      <c r="E88" s="102"/>
      <c r="F88" s="109" t="s">
        <v>65</v>
      </c>
      <c r="G88" s="102"/>
      <c r="H88" s="125"/>
      <c r="I88" s="127"/>
      <c r="J88" s="117"/>
      <c r="K88" s="105"/>
      <c r="L88" s="120"/>
      <c r="M88" s="10"/>
      <c r="N88" s="202" t="s">
        <v>65</v>
      </c>
      <c r="O88" s="14" t="s">
        <v>207</v>
      </c>
      <c r="P88" s="15" t="s">
        <v>291</v>
      </c>
      <c r="Q88" s="15" t="s">
        <v>292</v>
      </c>
      <c r="R88" s="15" t="s">
        <v>293</v>
      </c>
      <c r="S88" s="15" t="s">
        <v>294</v>
      </c>
    </row>
    <row r="89" spans="1:19" s="4" customFormat="1">
      <c r="A89" s="126">
        <v>89</v>
      </c>
      <c r="B89" s="102" t="s">
        <v>295</v>
      </c>
      <c r="C89" s="125" t="s">
        <v>296</v>
      </c>
      <c r="D89" s="109" t="s">
        <v>297</v>
      </c>
      <c r="E89" s="102"/>
      <c r="F89" s="109" t="s">
        <v>297</v>
      </c>
      <c r="G89" s="102"/>
      <c r="H89" s="125"/>
      <c r="I89" s="127"/>
      <c r="J89" s="117"/>
      <c r="K89" s="105"/>
      <c r="L89" s="120"/>
      <c r="M89" s="10"/>
      <c r="N89" s="202" t="s">
        <v>65</v>
      </c>
      <c r="O89" s="14" t="s">
        <v>298</v>
      </c>
      <c r="P89" s="15" t="s">
        <v>297</v>
      </c>
      <c r="Q89" s="12"/>
      <c r="R89" s="12"/>
      <c r="S89" s="12"/>
    </row>
    <row r="90" spans="1:19" s="4" customFormat="1">
      <c r="A90" s="126">
        <v>90</v>
      </c>
      <c r="B90" s="139"/>
      <c r="C90" s="140" t="s">
        <v>299</v>
      </c>
      <c r="D90" s="140"/>
      <c r="E90" s="140"/>
      <c r="F90" s="140"/>
      <c r="G90" s="140"/>
      <c r="H90" s="141"/>
      <c r="I90" s="128"/>
      <c r="J90" s="11"/>
      <c r="K90" s="11"/>
      <c r="L90" s="12"/>
      <c r="M90" s="11"/>
      <c r="N90" s="11"/>
      <c r="O90" s="11"/>
      <c r="P90" s="12"/>
      <c r="Q90" s="12"/>
      <c r="R90" s="12"/>
      <c r="S90" s="12"/>
    </row>
    <row r="91" spans="1:19">
      <c r="A91" s="126">
        <v>91</v>
      </c>
      <c r="B91" s="102" t="s">
        <v>300</v>
      </c>
      <c r="C91" s="188" t="s">
        <v>301</v>
      </c>
      <c r="D91" s="168" t="s">
        <v>302</v>
      </c>
      <c r="E91" s="169"/>
      <c r="F91" s="176" t="s">
        <v>302</v>
      </c>
      <c r="G91" s="169"/>
      <c r="H91" s="170"/>
      <c r="I91" s="171"/>
      <c r="J91" s="171"/>
      <c r="K91" s="172"/>
      <c r="L91" s="13"/>
      <c r="M91" s="10"/>
      <c r="N91" s="202" t="s">
        <v>65</v>
      </c>
      <c r="O91" s="14" t="s">
        <v>302</v>
      </c>
      <c r="P91" s="15" t="s">
        <v>303</v>
      </c>
      <c r="Q91" s="15" t="s">
        <v>304</v>
      </c>
      <c r="R91" s="15" t="s">
        <v>207</v>
      </c>
      <c r="S91" s="12"/>
    </row>
    <row r="92" spans="1:19" s="4" customFormat="1" ht="20">
      <c r="A92" s="126">
        <v>92</v>
      </c>
      <c r="B92" s="102" t="s">
        <v>305</v>
      </c>
      <c r="C92" s="125" t="s">
        <v>306</v>
      </c>
      <c r="D92" s="108" t="s">
        <v>65</v>
      </c>
      <c r="E92" s="102"/>
      <c r="F92" s="143" t="s">
        <v>65</v>
      </c>
      <c r="G92" s="102"/>
      <c r="H92" s="125"/>
      <c r="I92" s="127"/>
      <c r="J92" s="117"/>
      <c r="K92" s="105"/>
      <c r="L92" s="120"/>
      <c r="M92" s="10"/>
      <c r="N92" s="202" t="s">
        <v>65</v>
      </c>
      <c r="O92" s="14" t="s">
        <v>307</v>
      </c>
      <c r="P92" s="15" t="s">
        <v>308</v>
      </c>
      <c r="Q92" s="15" t="s">
        <v>87</v>
      </c>
      <c r="R92" s="15" t="s">
        <v>120</v>
      </c>
      <c r="S92" s="12"/>
    </row>
    <row r="93" spans="1:19" s="4" customFormat="1" ht="20">
      <c r="A93" s="126">
        <v>93</v>
      </c>
      <c r="B93" s="102" t="s">
        <v>305</v>
      </c>
      <c r="C93" s="125" t="s">
        <v>310</v>
      </c>
      <c r="D93" s="108" t="s">
        <v>65</v>
      </c>
      <c r="E93" s="102"/>
      <c r="F93" s="143" t="s">
        <v>65</v>
      </c>
      <c r="G93" s="102"/>
      <c r="H93" s="125"/>
      <c r="I93" s="127"/>
      <c r="J93" s="117"/>
      <c r="K93" s="105"/>
      <c r="L93" s="120"/>
      <c r="M93" s="10"/>
      <c r="N93" s="202" t="s">
        <v>65</v>
      </c>
      <c r="O93" s="14" t="s">
        <v>311</v>
      </c>
      <c r="P93" s="15" t="s">
        <v>312</v>
      </c>
      <c r="Q93" s="15" t="s">
        <v>87</v>
      </c>
      <c r="R93" s="15" t="s">
        <v>120</v>
      </c>
      <c r="S93" s="12"/>
    </row>
    <row r="94" spans="1:19" s="4" customFormat="1" ht="20">
      <c r="A94" s="126">
        <v>94</v>
      </c>
      <c r="B94" s="102" t="s">
        <v>305</v>
      </c>
      <c r="C94" s="125" t="s">
        <v>313</v>
      </c>
      <c r="D94" s="108" t="s">
        <v>65</v>
      </c>
      <c r="E94" s="102"/>
      <c r="F94" s="143" t="s">
        <v>65</v>
      </c>
      <c r="G94" s="102"/>
      <c r="H94" s="125"/>
      <c r="I94" s="127"/>
      <c r="J94" s="117"/>
      <c r="K94" s="105"/>
      <c r="L94" s="120"/>
      <c r="M94" s="10"/>
      <c r="N94" s="202" t="s">
        <v>65</v>
      </c>
      <c r="O94" s="14" t="s">
        <v>311</v>
      </c>
      <c r="P94" s="15" t="s">
        <v>312</v>
      </c>
      <c r="Q94" s="15" t="s">
        <v>87</v>
      </c>
      <c r="R94" s="15" t="s">
        <v>120</v>
      </c>
      <c r="S94" s="12"/>
    </row>
    <row r="95" spans="1:19" ht="28">
      <c r="A95" s="107">
        <v>95</v>
      </c>
      <c r="B95" s="189"/>
      <c r="C95" s="188" t="s">
        <v>591</v>
      </c>
      <c r="D95" s="173" t="s">
        <v>60</v>
      </c>
      <c r="E95" s="176" t="s">
        <v>315</v>
      </c>
      <c r="F95" s="109" t="s">
        <v>60</v>
      </c>
      <c r="G95" s="143" t="s">
        <v>315</v>
      </c>
      <c r="H95" s="170"/>
      <c r="I95" s="171"/>
      <c r="J95" s="171"/>
      <c r="K95" s="172"/>
      <c r="L95" s="13"/>
      <c r="M95" s="10"/>
      <c r="N95" s="11"/>
      <c r="O95" s="11"/>
      <c r="P95" s="12"/>
      <c r="Q95" s="12"/>
      <c r="R95" s="12"/>
      <c r="S95" s="12"/>
    </row>
    <row r="96" spans="1:19" s="4" customFormat="1">
      <c r="A96" s="126">
        <v>96</v>
      </c>
      <c r="B96" s="102" t="s">
        <v>494</v>
      </c>
      <c r="C96" s="125" t="s">
        <v>317</v>
      </c>
      <c r="D96" s="108" t="s">
        <v>297</v>
      </c>
      <c r="E96" s="102"/>
      <c r="F96" s="143" t="s">
        <v>297</v>
      </c>
      <c r="G96" s="102"/>
      <c r="H96" s="125"/>
      <c r="I96" s="127"/>
      <c r="J96" s="117"/>
      <c r="K96" s="105"/>
      <c r="L96" s="120"/>
      <c r="M96" s="10"/>
      <c r="N96" s="202" t="s">
        <v>65</v>
      </c>
      <c r="O96" s="14" t="s">
        <v>495</v>
      </c>
      <c r="P96" s="15" t="s">
        <v>496</v>
      </c>
      <c r="Q96" s="15" t="s">
        <v>297</v>
      </c>
      <c r="R96" s="12"/>
      <c r="S96" s="12"/>
    </row>
    <row r="97" spans="1:21" s="4" customFormat="1">
      <c r="A97" s="126">
        <v>97</v>
      </c>
      <c r="B97" s="102" t="s">
        <v>320</v>
      </c>
      <c r="C97" s="125" t="s">
        <v>321</v>
      </c>
      <c r="D97" s="108" t="s">
        <v>297</v>
      </c>
      <c r="E97" s="102"/>
      <c r="F97" s="143" t="s">
        <v>297</v>
      </c>
      <c r="G97" s="102"/>
      <c r="H97" s="125"/>
      <c r="I97" s="127"/>
      <c r="J97" s="117"/>
      <c r="K97" s="105"/>
      <c r="L97" s="120"/>
      <c r="M97" s="10"/>
      <c r="N97" s="202" t="s">
        <v>65</v>
      </c>
      <c r="O97" s="14" t="s">
        <v>497</v>
      </c>
      <c r="P97" s="15" t="s">
        <v>297</v>
      </c>
      <c r="Q97" s="12"/>
      <c r="R97" s="12"/>
      <c r="S97" s="12"/>
      <c r="T97" s="12"/>
      <c r="U97" s="12"/>
    </row>
    <row r="98" spans="1:21" s="4" customFormat="1">
      <c r="A98" s="126">
        <v>98</v>
      </c>
      <c r="B98" s="102" t="s">
        <v>323</v>
      </c>
      <c r="C98" s="125" t="s">
        <v>324</v>
      </c>
      <c r="D98" s="108" t="s">
        <v>65</v>
      </c>
      <c r="E98" s="102"/>
      <c r="F98" s="143" t="s">
        <v>65</v>
      </c>
      <c r="G98" s="102"/>
      <c r="H98" s="125"/>
      <c r="I98" s="127"/>
      <c r="J98" s="117"/>
      <c r="K98" s="105"/>
      <c r="L98" s="120"/>
      <c r="M98" s="10"/>
      <c r="N98" s="202" t="s">
        <v>65</v>
      </c>
      <c r="O98" s="14" t="s">
        <v>325</v>
      </c>
      <c r="P98" s="15" t="s">
        <v>326</v>
      </c>
      <c r="Q98" s="15" t="s">
        <v>297</v>
      </c>
      <c r="R98" s="12"/>
      <c r="S98" s="12"/>
      <c r="T98" s="12"/>
      <c r="U98" s="12"/>
    </row>
    <row r="99" spans="1:21" s="4" customFormat="1">
      <c r="A99" s="126">
        <v>99</v>
      </c>
      <c r="B99" s="191"/>
      <c r="C99" s="192" t="s">
        <v>327</v>
      </c>
      <c r="D99" s="140"/>
      <c r="E99" s="140"/>
      <c r="F99" s="140"/>
      <c r="G99" s="140"/>
      <c r="H99" s="141"/>
      <c r="I99" s="128"/>
      <c r="J99" s="11"/>
      <c r="K99" s="11"/>
      <c r="L99" s="12"/>
      <c r="M99" s="11"/>
      <c r="N99" s="11"/>
      <c r="O99" s="11"/>
      <c r="P99" s="12"/>
      <c r="Q99" s="12"/>
      <c r="R99" s="12"/>
      <c r="S99" s="12"/>
      <c r="T99" s="12"/>
      <c r="U99" s="12"/>
    </row>
    <row r="100" spans="1:21" s="4" customFormat="1" ht="20">
      <c r="A100" s="126">
        <v>100</v>
      </c>
      <c r="B100" s="102" t="s">
        <v>652</v>
      </c>
      <c r="C100" s="125" t="s">
        <v>328</v>
      </c>
      <c r="D100" s="143" t="s">
        <v>60</v>
      </c>
      <c r="E100" s="143" t="s">
        <v>329</v>
      </c>
      <c r="F100" s="110" t="s">
        <v>60</v>
      </c>
      <c r="G100" s="112" t="s">
        <v>329</v>
      </c>
      <c r="H100" s="125"/>
      <c r="I100" s="127"/>
      <c r="J100" s="117"/>
      <c r="K100" s="105"/>
      <c r="L100" s="120"/>
      <c r="M100" s="10"/>
      <c r="N100" s="11"/>
      <c r="O100" s="11"/>
      <c r="P100" s="12"/>
      <c r="Q100" s="12"/>
      <c r="R100" s="12"/>
      <c r="S100" s="12"/>
      <c r="T100" s="12"/>
      <c r="U100" s="12"/>
    </row>
    <row r="101" spans="1:21" s="4" customFormat="1">
      <c r="A101" s="126">
        <v>101</v>
      </c>
      <c r="B101" s="191"/>
      <c r="C101" s="192" t="s">
        <v>330</v>
      </c>
      <c r="D101" s="140"/>
      <c r="E101" s="140"/>
      <c r="F101" s="140"/>
      <c r="G101" s="140"/>
      <c r="H101" s="141"/>
      <c r="I101" s="128"/>
      <c r="J101" s="11"/>
      <c r="K101" s="11"/>
      <c r="L101" s="12"/>
      <c r="M101" s="11"/>
      <c r="N101" s="11"/>
      <c r="O101" s="11"/>
      <c r="P101" s="12"/>
      <c r="Q101" s="12"/>
      <c r="R101" s="12"/>
      <c r="S101" s="12"/>
      <c r="T101" s="12"/>
      <c r="U101" s="12"/>
    </row>
    <row r="102" spans="1:21" s="4" customFormat="1">
      <c r="A102" s="126">
        <v>102</v>
      </c>
      <c r="B102" s="102"/>
      <c r="C102" s="125" t="s">
        <v>331</v>
      </c>
      <c r="D102" s="108" t="s">
        <v>332</v>
      </c>
      <c r="E102" s="102"/>
      <c r="F102" s="143" t="s">
        <v>332</v>
      </c>
      <c r="G102" s="102"/>
      <c r="H102" s="125"/>
      <c r="I102" s="127"/>
      <c r="J102" s="117"/>
      <c r="K102" s="105"/>
      <c r="L102" s="120"/>
      <c r="M102" s="10"/>
      <c r="N102" s="202" t="s">
        <v>65</v>
      </c>
      <c r="O102" s="14" t="s">
        <v>332</v>
      </c>
      <c r="P102" s="15" t="s">
        <v>333</v>
      </c>
      <c r="Q102" s="12"/>
      <c r="R102" s="12"/>
      <c r="S102" s="12"/>
      <c r="T102" s="12"/>
      <c r="U102" s="12"/>
    </row>
    <row r="103" spans="1:21" s="4" customFormat="1">
      <c r="A103" s="126">
        <v>103</v>
      </c>
      <c r="B103" s="102"/>
      <c r="C103" s="125" t="s">
        <v>334</v>
      </c>
      <c r="D103" s="108" t="s">
        <v>65</v>
      </c>
      <c r="E103" s="102"/>
      <c r="F103" s="143" t="s">
        <v>65</v>
      </c>
      <c r="G103" s="102"/>
      <c r="H103" s="125"/>
      <c r="I103" s="127"/>
      <c r="J103" s="117"/>
      <c r="K103" s="105"/>
      <c r="L103" s="120"/>
      <c r="M103" s="10"/>
      <c r="N103" s="202" t="s">
        <v>65</v>
      </c>
      <c r="O103" s="14" t="s">
        <v>335</v>
      </c>
      <c r="P103" s="15" t="s">
        <v>336</v>
      </c>
      <c r="Q103" s="12"/>
      <c r="R103" s="12"/>
      <c r="S103" s="12"/>
      <c r="T103" s="12"/>
      <c r="U103" s="12"/>
    </row>
    <row r="104" spans="1:21" s="4" customFormat="1">
      <c r="A104" s="126">
        <v>104</v>
      </c>
      <c r="B104" s="191"/>
      <c r="C104" s="192" t="s">
        <v>337</v>
      </c>
      <c r="D104" s="140"/>
      <c r="E104" s="140"/>
      <c r="F104" s="140"/>
      <c r="G104" s="140"/>
      <c r="H104" s="141"/>
      <c r="I104" s="128"/>
      <c r="J104" s="11"/>
      <c r="K104" s="11"/>
      <c r="L104" s="12"/>
      <c r="M104" s="11"/>
      <c r="N104" s="11"/>
      <c r="O104" s="11"/>
      <c r="P104" s="12"/>
      <c r="Q104" s="12"/>
      <c r="R104" s="12"/>
      <c r="S104" s="12"/>
      <c r="T104" s="12"/>
      <c r="U104" s="12"/>
    </row>
    <row r="105" spans="1:21" s="4" customFormat="1">
      <c r="A105" s="126">
        <v>105</v>
      </c>
      <c r="B105" s="102"/>
      <c r="C105" s="125" t="s">
        <v>338</v>
      </c>
      <c r="D105" s="108" t="s">
        <v>92</v>
      </c>
      <c r="E105" s="102"/>
      <c r="F105" s="143" t="s">
        <v>92</v>
      </c>
      <c r="G105" s="102"/>
      <c r="H105" s="125"/>
      <c r="I105" s="127"/>
      <c r="J105" s="117"/>
      <c r="K105" s="105"/>
      <c r="L105" s="120"/>
      <c r="M105" s="10"/>
      <c r="N105" s="202" t="s">
        <v>65</v>
      </c>
      <c r="O105" s="14" t="s">
        <v>92</v>
      </c>
      <c r="P105" s="15" t="s">
        <v>339</v>
      </c>
      <c r="Q105" s="12"/>
      <c r="R105" s="12"/>
      <c r="S105" s="12"/>
      <c r="T105" s="12"/>
      <c r="U105" s="12"/>
    </row>
    <row r="106" spans="1:21">
      <c r="A106" s="126">
        <v>106</v>
      </c>
      <c r="B106" s="102" t="s">
        <v>592</v>
      </c>
      <c r="C106" s="188" t="s">
        <v>593</v>
      </c>
      <c r="D106" s="168" t="s">
        <v>65</v>
      </c>
      <c r="E106" s="169"/>
      <c r="F106" s="143" t="s">
        <v>65</v>
      </c>
      <c r="G106" s="169"/>
      <c r="H106" s="170"/>
      <c r="I106" s="171"/>
      <c r="J106" s="117"/>
      <c r="K106" s="105"/>
      <c r="L106" s="13"/>
      <c r="M106" s="10"/>
      <c r="N106" s="202" t="s">
        <v>65</v>
      </c>
      <c r="O106" s="14" t="s">
        <v>594</v>
      </c>
      <c r="P106" s="15" t="s">
        <v>595</v>
      </c>
      <c r="Q106" s="15" t="s">
        <v>596</v>
      </c>
      <c r="R106" s="15" t="s">
        <v>597</v>
      </c>
      <c r="S106" s="15" t="s">
        <v>598</v>
      </c>
      <c r="T106" s="15" t="s">
        <v>599</v>
      </c>
      <c r="U106" s="12"/>
    </row>
    <row r="107" spans="1:21" s="4" customFormat="1">
      <c r="A107" s="126">
        <v>107</v>
      </c>
      <c r="B107" s="102"/>
      <c r="C107" s="125" t="s">
        <v>340</v>
      </c>
      <c r="D107" s="108" t="s">
        <v>65</v>
      </c>
      <c r="E107" s="102"/>
      <c r="F107" s="143" t="s">
        <v>65</v>
      </c>
      <c r="G107" s="102"/>
      <c r="H107" s="125"/>
      <c r="I107" s="127"/>
      <c r="J107" s="117"/>
      <c r="K107" s="105"/>
      <c r="L107" s="120"/>
      <c r="M107" s="10"/>
      <c r="N107" s="202" t="s">
        <v>65</v>
      </c>
      <c r="O107" s="14" t="s">
        <v>341</v>
      </c>
      <c r="P107" s="15" t="s">
        <v>342</v>
      </c>
      <c r="Q107" s="15" t="s">
        <v>343</v>
      </c>
      <c r="R107" s="12"/>
      <c r="S107" s="12"/>
      <c r="T107" s="12"/>
      <c r="U107" s="12"/>
    </row>
    <row r="108" spans="1:21" s="4" customFormat="1">
      <c r="A108" s="126">
        <v>108</v>
      </c>
      <c r="B108" s="102"/>
      <c r="C108" s="125" t="s">
        <v>344</v>
      </c>
      <c r="D108" s="108" t="s">
        <v>65</v>
      </c>
      <c r="E108" s="102"/>
      <c r="F108" s="143" t="s">
        <v>65</v>
      </c>
      <c r="G108" s="102"/>
      <c r="H108" s="125"/>
      <c r="I108" s="127"/>
      <c r="J108" s="117"/>
      <c r="K108" s="105"/>
      <c r="L108" s="120"/>
      <c r="M108" s="10"/>
      <c r="N108" s="202" t="s">
        <v>65</v>
      </c>
      <c r="O108" s="14" t="s">
        <v>345</v>
      </c>
      <c r="P108" s="15" t="s">
        <v>346</v>
      </c>
      <c r="Q108" s="12"/>
      <c r="R108" s="12"/>
      <c r="S108" s="12"/>
      <c r="T108" s="12"/>
      <c r="U108" s="12"/>
    </row>
    <row r="109" spans="1:21" s="4" customFormat="1">
      <c r="A109" s="126">
        <v>109</v>
      </c>
      <c r="B109" s="102"/>
      <c r="C109" s="125" t="s">
        <v>347</v>
      </c>
      <c r="D109" s="108" t="s">
        <v>65</v>
      </c>
      <c r="E109" s="102"/>
      <c r="F109" s="143" t="s">
        <v>65</v>
      </c>
      <c r="G109" s="102"/>
      <c r="H109" s="125"/>
      <c r="I109" s="127"/>
      <c r="J109" s="117"/>
      <c r="K109" s="105"/>
      <c r="L109" s="120"/>
      <c r="M109" s="10"/>
      <c r="N109" s="202" t="s">
        <v>65</v>
      </c>
      <c r="O109" s="14" t="s">
        <v>298</v>
      </c>
      <c r="P109" s="15" t="s">
        <v>297</v>
      </c>
      <c r="Q109" s="12"/>
      <c r="R109" s="12"/>
      <c r="S109" s="12"/>
      <c r="T109" s="12"/>
      <c r="U109" s="12"/>
    </row>
    <row r="110" spans="1:21" s="4" customFormat="1" ht="30">
      <c r="A110" s="126">
        <v>110</v>
      </c>
      <c r="B110" s="102" t="s">
        <v>653</v>
      </c>
      <c r="C110" s="125" t="s">
        <v>349</v>
      </c>
      <c r="D110" s="108" t="s">
        <v>65</v>
      </c>
      <c r="E110" s="102"/>
      <c r="F110" s="143" t="s">
        <v>65</v>
      </c>
      <c r="G110" s="102"/>
      <c r="H110" s="125"/>
      <c r="I110" s="127"/>
      <c r="J110" s="117"/>
      <c r="K110" s="105"/>
      <c r="L110" s="120"/>
      <c r="M110" s="10"/>
      <c r="N110" s="202" t="s">
        <v>65</v>
      </c>
      <c r="O110" s="14" t="s">
        <v>350</v>
      </c>
      <c r="P110" s="15" t="s">
        <v>351</v>
      </c>
      <c r="Q110" s="15" t="s">
        <v>352</v>
      </c>
      <c r="R110" s="15" t="s">
        <v>353</v>
      </c>
      <c r="S110" s="15" t="s">
        <v>354</v>
      </c>
      <c r="T110" s="15" t="s">
        <v>87</v>
      </c>
      <c r="U110" s="15" t="s">
        <v>120</v>
      </c>
    </row>
    <row r="111" spans="1:21" s="4" customFormat="1" ht="28">
      <c r="A111" s="126">
        <v>111</v>
      </c>
      <c r="B111" s="102"/>
      <c r="C111" s="125" t="s">
        <v>498</v>
      </c>
      <c r="D111" s="108" t="s">
        <v>332</v>
      </c>
      <c r="E111" s="102"/>
      <c r="F111" s="143" t="s">
        <v>332</v>
      </c>
      <c r="G111" s="102"/>
      <c r="H111" s="125"/>
      <c r="I111" s="127"/>
      <c r="J111" s="117"/>
      <c r="K111" s="105"/>
      <c r="L111" s="120"/>
      <c r="M111" s="10"/>
      <c r="N111" s="202" t="s">
        <v>65</v>
      </c>
      <c r="O111" s="14" t="s">
        <v>332</v>
      </c>
      <c r="P111" s="15" t="s">
        <v>333</v>
      </c>
      <c r="Q111" s="12"/>
      <c r="R111" s="12"/>
      <c r="S111" s="12"/>
      <c r="T111" s="12"/>
      <c r="U111" s="12"/>
    </row>
    <row r="112" spans="1:21" s="4" customFormat="1">
      <c r="A112" s="126">
        <v>112</v>
      </c>
      <c r="B112" s="102"/>
      <c r="C112" s="125" t="s">
        <v>499</v>
      </c>
      <c r="D112" s="108" t="s">
        <v>65</v>
      </c>
      <c r="E112" s="102"/>
      <c r="F112" s="143" t="s">
        <v>65</v>
      </c>
      <c r="G112" s="102"/>
      <c r="H112" s="125"/>
      <c r="I112" s="127"/>
      <c r="J112" s="117"/>
      <c r="K112" s="105"/>
      <c r="L112" s="120"/>
      <c r="M112" s="10"/>
      <c r="N112" s="205" t="s">
        <v>65</v>
      </c>
      <c r="O112" s="14" t="s">
        <v>500</v>
      </c>
      <c r="P112" s="15" t="s">
        <v>207</v>
      </c>
      <c r="Q112" s="15" t="s">
        <v>501</v>
      </c>
      <c r="R112" s="12"/>
      <c r="S112" s="12"/>
      <c r="T112" s="12"/>
      <c r="U112" s="12"/>
    </row>
    <row r="113" spans="1:21" s="4" customFormat="1">
      <c r="A113" s="126">
        <v>113</v>
      </c>
      <c r="B113" s="139"/>
      <c r="C113" s="140" t="s">
        <v>355</v>
      </c>
      <c r="D113" s="140"/>
      <c r="E113" s="140"/>
      <c r="F113" s="140"/>
      <c r="G113" s="140"/>
      <c r="H113" s="141"/>
      <c r="I113" s="128"/>
      <c r="J113" s="11"/>
      <c r="K113" s="11"/>
      <c r="L113" s="12"/>
      <c r="M113" s="11"/>
      <c r="N113" s="11"/>
      <c r="O113" s="11"/>
      <c r="P113" s="12"/>
      <c r="Q113" s="12"/>
      <c r="R113" s="12"/>
      <c r="S113" s="12"/>
      <c r="T113" s="12"/>
      <c r="U113" s="12"/>
    </row>
    <row r="114" spans="1:21" s="4" customFormat="1">
      <c r="A114" s="126">
        <v>114</v>
      </c>
      <c r="B114" s="102" t="s">
        <v>356</v>
      </c>
      <c r="C114" s="125" t="s">
        <v>357</v>
      </c>
      <c r="D114" s="108" t="s">
        <v>358</v>
      </c>
      <c r="E114" s="102"/>
      <c r="F114" s="143" t="s">
        <v>358</v>
      </c>
      <c r="G114" s="102"/>
      <c r="H114" s="125"/>
      <c r="I114" s="127"/>
      <c r="J114" s="117"/>
      <c r="K114" s="105"/>
      <c r="L114" s="13"/>
      <c r="M114" s="10"/>
      <c r="N114" s="202" t="s">
        <v>65</v>
      </c>
      <c r="O114" s="14" t="s">
        <v>358</v>
      </c>
      <c r="P114" s="15" t="s">
        <v>359</v>
      </c>
      <c r="Q114" s="15" t="s">
        <v>297</v>
      </c>
      <c r="R114" s="12"/>
      <c r="S114" s="12"/>
      <c r="T114" s="12"/>
      <c r="U114" s="12"/>
    </row>
    <row r="115" spans="1:21" s="4" customFormat="1">
      <c r="A115" s="126">
        <v>115</v>
      </c>
      <c r="B115" s="102" t="s">
        <v>356</v>
      </c>
      <c r="C115" s="125" t="s">
        <v>360</v>
      </c>
      <c r="D115" s="108" t="s">
        <v>65</v>
      </c>
      <c r="E115" s="111" t="s">
        <v>361</v>
      </c>
      <c r="F115" s="143" t="s">
        <v>65</v>
      </c>
      <c r="G115" s="143" t="s">
        <v>361</v>
      </c>
      <c r="H115" s="125"/>
      <c r="I115" s="127"/>
      <c r="J115" s="117"/>
      <c r="K115" s="105"/>
      <c r="L115" s="13"/>
      <c r="M115" s="10"/>
      <c r="N115" s="202" t="s">
        <v>65</v>
      </c>
      <c r="O115" s="14" t="s">
        <v>362</v>
      </c>
      <c r="P115" s="15" t="s">
        <v>363</v>
      </c>
      <c r="Q115" s="15" t="s">
        <v>364</v>
      </c>
      <c r="R115" s="12"/>
      <c r="S115" s="12"/>
      <c r="T115" s="12"/>
      <c r="U115" s="12"/>
    </row>
    <row r="116" spans="1:21" s="4" customFormat="1">
      <c r="A116" s="126">
        <v>116</v>
      </c>
      <c r="B116" s="102"/>
      <c r="C116" s="125" t="s">
        <v>365</v>
      </c>
      <c r="D116" s="108" t="s">
        <v>65</v>
      </c>
      <c r="E116" s="102"/>
      <c r="F116" s="143" t="s">
        <v>65</v>
      </c>
      <c r="G116" s="102"/>
      <c r="H116" s="125"/>
      <c r="I116" s="127"/>
      <c r="J116" s="117"/>
      <c r="K116" s="105"/>
      <c r="L116" s="13"/>
      <c r="M116" s="10"/>
      <c r="N116" s="202" t="s">
        <v>65</v>
      </c>
      <c r="O116" s="14" t="s">
        <v>366</v>
      </c>
      <c r="P116" s="15" t="s">
        <v>87</v>
      </c>
      <c r="Q116" s="12"/>
      <c r="R116" s="12"/>
      <c r="S116" s="12"/>
      <c r="T116" s="12"/>
      <c r="U116" s="12"/>
    </row>
    <row r="117" spans="1:21" s="4" customFormat="1">
      <c r="A117" s="126">
        <v>117</v>
      </c>
      <c r="B117" s="139"/>
      <c r="C117" s="140" t="s">
        <v>367</v>
      </c>
      <c r="D117" s="140"/>
      <c r="E117" s="140"/>
      <c r="F117" s="140"/>
      <c r="G117" s="140"/>
      <c r="H117" s="141"/>
      <c r="I117" s="128"/>
      <c r="J117" s="11"/>
      <c r="K117" s="11"/>
      <c r="L117" s="12"/>
      <c r="M117" s="11"/>
      <c r="N117" s="11"/>
      <c r="O117" s="11"/>
      <c r="P117" s="12"/>
      <c r="Q117" s="12"/>
      <c r="R117" s="12"/>
      <c r="S117" s="12"/>
      <c r="T117" s="12"/>
      <c r="U117" s="12"/>
    </row>
    <row r="118" spans="1:21" s="4" customFormat="1">
      <c r="A118" s="126">
        <v>118</v>
      </c>
      <c r="B118" s="102" t="s">
        <v>368</v>
      </c>
      <c r="C118" s="125" t="s">
        <v>369</v>
      </c>
      <c r="D118" s="108" t="s">
        <v>265</v>
      </c>
      <c r="E118" s="102"/>
      <c r="F118" s="142" t="s">
        <v>265</v>
      </c>
      <c r="G118" s="102"/>
      <c r="H118" s="125"/>
      <c r="I118" s="127"/>
      <c r="J118" s="117"/>
      <c r="K118" s="105"/>
      <c r="L118" s="13"/>
      <c r="M118" s="10"/>
      <c r="N118" s="202" t="s">
        <v>65</v>
      </c>
      <c r="O118" s="14" t="s">
        <v>265</v>
      </c>
      <c r="P118" s="15" t="s">
        <v>264</v>
      </c>
      <c r="Q118" s="15" t="s">
        <v>87</v>
      </c>
      <c r="R118" s="12"/>
      <c r="S118" s="12"/>
      <c r="T118" s="12"/>
      <c r="U118" s="12"/>
    </row>
    <row r="119" spans="1:21" s="4" customFormat="1">
      <c r="A119" s="126">
        <v>119</v>
      </c>
      <c r="B119" s="139"/>
      <c r="C119" s="140" t="s">
        <v>370</v>
      </c>
      <c r="D119" s="140"/>
      <c r="E119" s="140"/>
      <c r="F119" s="140"/>
      <c r="G119" s="140"/>
      <c r="H119" s="141"/>
      <c r="I119" s="128"/>
      <c r="J119" s="11"/>
      <c r="K119" s="11"/>
      <c r="L119" s="12"/>
      <c r="M119" s="11"/>
      <c r="N119" s="11"/>
      <c r="O119" s="11"/>
      <c r="P119" s="12"/>
      <c r="Q119" s="12"/>
      <c r="R119" s="12"/>
      <c r="S119" s="12"/>
      <c r="T119" s="12"/>
      <c r="U119" s="12"/>
    </row>
    <row r="120" spans="1:21" s="4" customFormat="1">
      <c r="A120" s="126">
        <v>120</v>
      </c>
      <c r="B120" s="102"/>
      <c r="C120" s="130" t="s">
        <v>371</v>
      </c>
      <c r="D120" s="108" t="s">
        <v>207</v>
      </c>
      <c r="E120" s="131"/>
      <c r="F120" s="142" t="s">
        <v>207</v>
      </c>
      <c r="G120" s="102"/>
      <c r="H120" s="125"/>
      <c r="I120" s="127"/>
      <c r="J120" s="117"/>
      <c r="K120" s="105"/>
      <c r="L120" s="13"/>
      <c r="M120" s="10"/>
      <c r="N120" s="202" t="s">
        <v>65</v>
      </c>
      <c r="O120" s="14" t="s">
        <v>207</v>
      </c>
      <c r="P120" s="15" t="s">
        <v>372</v>
      </c>
      <c r="Q120" s="15" t="s">
        <v>373</v>
      </c>
      <c r="R120" s="15" t="s">
        <v>374</v>
      </c>
      <c r="S120" s="15" t="s">
        <v>375</v>
      </c>
      <c r="T120" s="19" t="s">
        <v>376</v>
      </c>
      <c r="U120" s="15" t="s">
        <v>87</v>
      </c>
    </row>
    <row r="121" spans="1:21" s="4" customFormat="1" ht="28">
      <c r="A121" s="126">
        <v>121</v>
      </c>
      <c r="B121" s="102"/>
      <c r="C121" s="130" t="s">
        <v>502</v>
      </c>
      <c r="D121" s="108" t="s">
        <v>65</v>
      </c>
      <c r="E121" s="131"/>
      <c r="F121" s="142" t="s">
        <v>65</v>
      </c>
      <c r="G121" s="102"/>
      <c r="H121" s="125"/>
      <c r="I121" s="127"/>
      <c r="J121" s="117"/>
      <c r="K121" s="105"/>
      <c r="L121" s="13"/>
      <c r="M121" s="10"/>
      <c r="N121" s="202" t="s">
        <v>65</v>
      </c>
      <c r="O121" s="14" t="s">
        <v>378</v>
      </c>
      <c r="P121" s="15" t="s">
        <v>379</v>
      </c>
      <c r="Q121" s="15" t="s">
        <v>342</v>
      </c>
      <c r="R121" s="12"/>
      <c r="S121" s="12"/>
      <c r="T121" s="12"/>
      <c r="U121" s="12"/>
    </row>
    <row r="122" spans="1:21" s="4" customFormat="1">
      <c r="A122" s="126">
        <v>122</v>
      </c>
      <c r="B122" s="102"/>
      <c r="C122" s="130" t="s">
        <v>380</v>
      </c>
      <c r="D122" s="108" t="s">
        <v>341</v>
      </c>
      <c r="E122" s="131"/>
      <c r="F122" s="142" t="s">
        <v>341</v>
      </c>
      <c r="G122" s="102"/>
      <c r="H122" s="125"/>
      <c r="I122" s="127"/>
      <c r="J122" s="117"/>
      <c r="K122" s="105"/>
      <c r="L122" s="13"/>
      <c r="M122" s="10"/>
      <c r="N122" s="202" t="s">
        <v>65</v>
      </c>
      <c r="O122" s="14" t="s">
        <v>341</v>
      </c>
      <c r="P122" s="15" t="s">
        <v>381</v>
      </c>
      <c r="Q122" s="12"/>
      <c r="R122" s="12"/>
      <c r="S122" s="12"/>
      <c r="T122" s="12"/>
      <c r="U122" s="12"/>
    </row>
    <row r="123" spans="1:21" s="4" customFormat="1">
      <c r="A123" s="126">
        <v>123</v>
      </c>
      <c r="B123" s="102" t="s">
        <v>382</v>
      </c>
      <c r="C123" s="130" t="s">
        <v>383</v>
      </c>
      <c r="D123" s="108" t="s">
        <v>60</v>
      </c>
      <c r="E123" s="123" t="s">
        <v>384</v>
      </c>
      <c r="F123" s="142" t="s">
        <v>60</v>
      </c>
      <c r="G123" s="143" t="s">
        <v>384</v>
      </c>
      <c r="H123" s="125"/>
      <c r="I123" s="127"/>
      <c r="J123" s="117"/>
      <c r="K123" s="105"/>
      <c r="L123" s="13"/>
      <c r="M123" s="10"/>
      <c r="N123" s="11"/>
      <c r="O123" s="11"/>
      <c r="P123" s="12"/>
      <c r="Q123" s="12"/>
      <c r="R123" s="12"/>
      <c r="S123" s="12"/>
      <c r="T123" s="12"/>
      <c r="U123" s="12"/>
    </row>
    <row r="124" spans="1:21" s="4" customFormat="1">
      <c r="A124" s="126">
        <v>124</v>
      </c>
      <c r="B124" s="102"/>
      <c r="C124" s="130" t="s">
        <v>385</v>
      </c>
      <c r="D124" s="108" t="s">
        <v>60</v>
      </c>
      <c r="E124" s="131"/>
      <c r="F124" s="142" t="s">
        <v>60</v>
      </c>
      <c r="G124" s="102"/>
      <c r="H124" s="125"/>
      <c r="I124" s="127"/>
      <c r="J124" s="117"/>
      <c r="K124" s="105"/>
      <c r="L124" s="13"/>
      <c r="M124" s="10"/>
      <c r="N124" s="11"/>
      <c r="O124" s="11"/>
      <c r="P124" s="12"/>
      <c r="Q124" s="12"/>
      <c r="R124" s="12"/>
      <c r="S124" s="12"/>
      <c r="T124" s="12"/>
      <c r="U124" s="12"/>
    </row>
    <row r="125" spans="1:21" s="4" customFormat="1">
      <c r="A125" s="126">
        <v>125</v>
      </c>
      <c r="B125" s="102"/>
      <c r="C125" s="130" t="s">
        <v>386</v>
      </c>
      <c r="D125" s="108" t="s">
        <v>60</v>
      </c>
      <c r="E125" s="131"/>
      <c r="F125" s="142" t="s">
        <v>60</v>
      </c>
      <c r="G125" s="102"/>
      <c r="H125" s="125"/>
      <c r="I125" s="127"/>
      <c r="J125" s="117"/>
      <c r="K125" s="105"/>
      <c r="L125" s="13"/>
      <c r="M125" s="10"/>
      <c r="N125" s="11"/>
      <c r="O125" s="11"/>
      <c r="P125" s="12"/>
      <c r="Q125" s="12"/>
      <c r="R125" s="12"/>
      <c r="S125" s="12"/>
      <c r="T125" s="12"/>
      <c r="U125" s="12"/>
    </row>
    <row r="126" spans="1:21" s="4" customFormat="1">
      <c r="A126" s="126">
        <v>126</v>
      </c>
      <c r="B126" s="102"/>
      <c r="C126" s="130" t="s">
        <v>387</v>
      </c>
      <c r="D126" s="108" t="s">
        <v>65</v>
      </c>
      <c r="E126" s="131"/>
      <c r="F126" s="142" t="s">
        <v>65</v>
      </c>
      <c r="G126" s="102"/>
      <c r="H126" s="125"/>
      <c r="I126" s="127"/>
      <c r="J126" s="117"/>
      <c r="K126" s="105"/>
      <c r="L126" s="13"/>
      <c r="M126" s="10"/>
      <c r="N126" s="202" t="s">
        <v>65</v>
      </c>
      <c r="O126" s="14" t="s">
        <v>388</v>
      </c>
      <c r="P126" s="15" t="s">
        <v>389</v>
      </c>
      <c r="Q126" s="15" t="s">
        <v>87</v>
      </c>
      <c r="R126" s="12"/>
      <c r="S126" s="12"/>
      <c r="T126" s="12"/>
      <c r="U126" s="12"/>
    </row>
    <row r="127" spans="1:21" s="4" customFormat="1">
      <c r="A127" s="126">
        <v>127</v>
      </c>
      <c r="B127" s="102"/>
      <c r="C127" s="130" t="s">
        <v>390</v>
      </c>
      <c r="D127" s="108" t="s">
        <v>297</v>
      </c>
      <c r="E127" s="131"/>
      <c r="F127" s="142" t="s">
        <v>297</v>
      </c>
      <c r="G127" s="102"/>
      <c r="H127" s="125"/>
      <c r="I127" s="127"/>
      <c r="J127" s="117"/>
      <c r="K127" s="105"/>
      <c r="L127" s="13"/>
      <c r="M127" s="10"/>
      <c r="N127" s="202" t="s">
        <v>65</v>
      </c>
      <c r="O127" s="14" t="s">
        <v>207</v>
      </c>
      <c r="P127" s="15" t="s">
        <v>391</v>
      </c>
      <c r="Q127" s="15" t="s">
        <v>392</v>
      </c>
      <c r="R127" s="15" t="s">
        <v>297</v>
      </c>
      <c r="S127" s="12"/>
      <c r="T127" s="12"/>
      <c r="U127" s="12"/>
    </row>
    <row r="128" spans="1:21" s="4" customFormat="1">
      <c r="A128" s="126">
        <v>128</v>
      </c>
      <c r="B128" s="102"/>
      <c r="C128" s="130" t="s">
        <v>503</v>
      </c>
      <c r="D128" s="108" t="s">
        <v>297</v>
      </c>
      <c r="E128" s="131"/>
      <c r="F128" s="142" t="s">
        <v>297</v>
      </c>
      <c r="G128" s="102"/>
      <c r="H128" s="125"/>
      <c r="I128" s="127"/>
      <c r="J128" s="117"/>
      <c r="K128" s="105"/>
      <c r="L128" s="13"/>
      <c r="M128" s="10"/>
      <c r="N128" s="202" t="s">
        <v>65</v>
      </c>
      <c r="O128" s="14" t="s">
        <v>298</v>
      </c>
      <c r="P128" s="15" t="s">
        <v>297</v>
      </c>
      <c r="Q128" s="12"/>
      <c r="R128" s="12"/>
      <c r="S128" s="12"/>
      <c r="T128" s="12"/>
      <c r="U128" s="12"/>
    </row>
    <row r="129" spans="1:19" s="4" customFormat="1">
      <c r="A129" s="126">
        <v>129</v>
      </c>
      <c r="B129" s="139"/>
      <c r="C129" s="140" t="s">
        <v>397</v>
      </c>
      <c r="D129" s="140"/>
      <c r="E129" s="140"/>
      <c r="F129" s="140"/>
      <c r="G129" s="140"/>
      <c r="H129" s="141"/>
      <c r="I129" s="128"/>
      <c r="J129" s="11"/>
      <c r="K129" s="11"/>
      <c r="L129" s="12"/>
      <c r="M129" s="11"/>
      <c r="N129" s="11"/>
      <c r="O129" s="11"/>
      <c r="P129" s="12"/>
      <c r="Q129" s="12"/>
      <c r="R129" s="12"/>
      <c r="S129" s="12"/>
    </row>
    <row r="130" spans="1:19" s="4" customFormat="1">
      <c r="A130" s="126">
        <v>130</v>
      </c>
      <c r="B130" s="102"/>
      <c r="C130" s="125" t="s">
        <v>398</v>
      </c>
      <c r="D130" s="108" t="s">
        <v>65</v>
      </c>
      <c r="E130" s="102"/>
      <c r="F130" s="143" t="s">
        <v>65</v>
      </c>
      <c r="G130" s="102"/>
      <c r="H130" s="125"/>
      <c r="I130" s="127"/>
      <c r="J130" s="117"/>
      <c r="K130" s="105"/>
      <c r="L130" s="13"/>
      <c r="M130" s="10"/>
      <c r="N130" s="202" t="s">
        <v>65</v>
      </c>
      <c r="O130" s="14" t="s">
        <v>399</v>
      </c>
      <c r="P130" s="15" t="s">
        <v>400</v>
      </c>
      <c r="Q130" s="15" t="s">
        <v>297</v>
      </c>
      <c r="R130" s="12"/>
      <c r="S130" s="12"/>
    </row>
    <row r="131" spans="1:19" s="4" customFormat="1">
      <c r="A131" s="126">
        <v>131</v>
      </c>
      <c r="B131" s="102"/>
      <c r="C131" s="125" t="s">
        <v>401</v>
      </c>
      <c r="D131" s="108" t="s">
        <v>60</v>
      </c>
      <c r="E131" s="102"/>
      <c r="F131" s="143" t="s">
        <v>60</v>
      </c>
      <c r="G131" s="102"/>
      <c r="H131" s="125"/>
      <c r="I131" s="127"/>
      <c r="J131" s="117"/>
      <c r="K131" s="105"/>
      <c r="L131" s="13"/>
      <c r="M131" s="10"/>
      <c r="N131" s="11"/>
      <c r="O131" s="11"/>
      <c r="P131" s="12"/>
      <c r="Q131" s="12"/>
      <c r="R131" s="12"/>
      <c r="S131" s="12"/>
    </row>
    <row r="132" spans="1:19" s="4" customFormat="1">
      <c r="A132" s="126">
        <v>132</v>
      </c>
      <c r="B132" s="102"/>
      <c r="C132" s="125" t="s">
        <v>402</v>
      </c>
      <c r="D132" s="108" t="s">
        <v>60</v>
      </c>
      <c r="E132" s="102"/>
      <c r="F132" s="143" t="s">
        <v>60</v>
      </c>
      <c r="G132" s="102"/>
      <c r="H132" s="125"/>
      <c r="I132" s="127"/>
      <c r="J132" s="117"/>
      <c r="K132" s="105"/>
      <c r="L132" s="13"/>
      <c r="M132" s="10"/>
      <c r="N132" s="11"/>
      <c r="O132" s="11"/>
      <c r="P132" s="12"/>
      <c r="Q132" s="12"/>
      <c r="R132" s="12"/>
      <c r="S132" s="12"/>
    </row>
    <row r="133" spans="1:19" s="4" customFormat="1">
      <c r="A133" s="126">
        <v>133</v>
      </c>
      <c r="B133" s="102"/>
      <c r="C133" s="125" t="s">
        <v>403</v>
      </c>
      <c r="D133" s="108" t="s">
        <v>60</v>
      </c>
      <c r="E133" s="102"/>
      <c r="F133" s="143" t="s">
        <v>60</v>
      </c>
      <c r="G133" s="102"/>
      <c r="H133" s="125"/>
      <c r="I133" s="127"/>
      <c r="J133" s="117"/>
      <c r="K133" s="105"/>
      <c r="L133" s="13"/>
      <c r="M133" s="10"/>
      <c r="N133" s="11"/>
      <c r="O133" s="11"/>
      <c r="P133" s="12"/>
      <c r="Q133" s="12"/>
      <c r="R133" s="12"/>
      <c r="S133" s="12"/>
    </row>
    <row r="134" spans="1:19" s="4" customFormat="1">
      <c r="A134" s="126">
        <v>134</v>
      </c>
      <c r="B134" s="191"/>
      <c r="C134" s="193" t="s">
        <v>600</v>
      </c>
      <c r="D134" s="140"/>
      <c r="E134" s="140"/>
      <c r="F134" s="140"/>
      <c r="G134" s="140"/>
      <c r="H134" s="141"/>
      <c r="I134" s="128"/>
      <c r="J134" s="11"/>
      <c r="K134" s="11"/>
      <c r="L134" s="12"/>
      <c r="M134" s="11"/>
      <c r="N134" s="11"/>
      <c r="O134" s="11"/>
      <c r="P134" s="12"/>
      <c r="Q134" s="12"/>
      <c r="R134" s="12"/>
      <c r="S134" s="12"/>
    </row>
    <row r="135" spans="1:19">
      <c r="A135" s="126">
        <v>135</v>
      </c>
      <c r="B135" s="199"/>
      <c r="C135" s="188" t="s">
        <v>601</v>
      </c>
      <c r="D135" s="180" t="s">
        <v>65</v>
      </c>
      <c r="E135" s="169"/>
      <c r="F135" s="143" t="s">
        <v>65</v>
      </c>
      <c r="G135" s="169"/>
      <c r="H135" s="170"/>
      <c r="I135" s="171"/>
      <c r="J135" s="117"/>
      <c r="K135" s="105"/>
      <c r="L135" s="13"/>
      <c r="M135" s="10"/>
      <c r="N135" s="202" t="s">
        <v>65</v>
      </c>
      <c r="O135" s="14" t="s">
        <v>298</v>
      </c>
      <c r="P135" s="15" t="s">
        <v>297</v>
      </c>
      <c r="Q135" s="12"/>
      <c r="R135" s="12"/>
      <c r="S135" s="12"/>
    </row>
    <row r="136" spans="1:19">
      <c r="A136" s="126">
        <v>136</v>
      </c>
      <c r="B136" s="199"/>
      <c r="C136" s="188" t="s">
        <v>602</v>
      </c>
      <c r="D136" s="180" t="s">
        <v>65</v>
      </c>
      <c r="E136" s="169"/>
      <c r="F136" s="143" t="s">
        <v>65</v>
      </c>
      <c r="G136" s="169"/>
      <c r="H136" s="170"/>
      <c r="I136" s="171"/>
      <c r="J136" s="117"/>
      <c r="K136" s="105"/>
      <c r="L136" s="13"/>
      <c r="M136" s="10"/>
      <c r="N136" s="202" t="s">
        <v>65</v>
      </c>
      <c r="O136" s="14" t="s">
        <v>298</v>
      </c>
      <c r="P136" s="15" t="s">
        <v>297</v>
      </c>
      <c r="Q136" s="12"/>
      <c r="R136" s="12"/>
      <c r="S136" s="12"/>
    </row>
    <row r="137" spans="1:19" s="4" customFormat="1" ht="20">
      <c r="A137" s="126">
        <v>137</v>
      </c>
      <c r="B137" s="102" t="s">
        <v>405</v>
      </c>
      <c r="C137" s="125" t="s">
        <v>406</v>
      </c>
      <c r="D137" s="108" t="s">
        <v>297</v>
      </c>
      <c r="E137" s="102"/>
      <c r="F137" s="143" t="s">
        <v>297</v>
      </c>
      <c r="G137" s="102"/>
      <c r="H137" s="125"/>
      <c r="I137" s="127"/>
      <c r="J137" s="117"/>
      <c r="K137" s="105"/>
      <c r="L137" s="13"/>
      <c r="M137" s="10"/>
      <c r="N137" s="202" t="s">
        <v>65</v>
      </c>
      <c r="O137" s="14" t="s">
        <v>298</v>
      </c>
      <c r="P137" s="15" t="s">
        <v>297</v>
      </c>
      <c r="Q137" s="12"/>
      <c r="R137" s="12"/>
      <c r="S137" s="12"/>
    </row>
    <row r="138" spans="1:19" s="4" customFormat="1" ht="20">
      <c r="A138" s="126">
        <v>138</v>
      </c>
      <c r="B138" s="102" t="s">
        <v>405</v>
      </c>
      <c r="C138" s="125" t="s">
        <v>407</v>
      </c>
      <c r="D138" s="108" t="s">
        <v>65</v>
      </c>
      <c r="E138" s="102"/>
      <c r="F138" s="143" t="s">
        <v>65</v>
      </c>
      <c r="G138" s="102"/>
      <c r="H138" s="125"/>
      <c r="I138" s="127"/>
      <c r="J138" s="117"/>
      <c r="K138" s="105"/>
      <c r="L138" s="13"/>
      <c r="M138" s="10"/>
      <c r="N138" s="202" t="s">
        <v>65</v>
      </c>
      <c r="O138" s="14" t="s">
        <v>408</v>
      </c>
      <c r="P138" s="15" t="s">
        <v>409</v>
      </c>
      <c r="Q138" s="15" t="s">
        <v>410</v>
      </c>
      <c r="R138" s="15" t="s">
        <v>87</v>
      </c>
      <c r="S138" s="15" t="s">
        <v>297</v>
      </c>
    </row>
    <row r="139" spans="1:19" s="4" customFormat="1">
      <c r="A139" s="126">
        <v>139</v>
      </c>
      <c r="B139" s="191"/>
      <c r="C139" s="192" t="s">
        <v>411</v>
      </c>
      <c r="D139" s="140"/>
      <c r="E139" s="140"/>
      <c r="F139" s="140"/>
      <c r="G139" s="140"/>
      <c r="H139" s="141"/>
      <c r="I139" s="128"/>
      <c r="J139" s="11"/>
      <c r="K139" s="11"/>
      <c r="L139" s="12"/>
      <c r="M139" s="11"/>
      <c r="N139" s="11"/>
      <c r="O139" s="11"/>
      <c r="P139" s="12"/>
      <c r="Q139" s="12"/>
      <c r="R139" s="12"/>
      <c r="S139" s="12"/>
    </row>
    <row r="140" spans="1:19" s="4" customFormat="1" ht="20">
      <c r="A140" s="126">
        <v>140</v>
      </c>
      <c r="B140" s="102" t="s">
        <v>654</v>
      </c>
      <c r="C140" s="125" t="s">
        <v>412</v>
      </c>
      <c r="D140" s="108" t="s">
        <v>65</v>
      </c>
      <c r="E140" s="102"/>
      <c r="F140" s="143" t="s">
        <v>65</v>
      </c>
      <c r="G140" s="102"/>
      <c r="H140" s="125"/>
      <c r="I140" s="127"/>
      <c r="J140" s="117"/>
      <c r="K140" s="105"/>
      <c r="L140" s="13"/>
      <c r="M140" s="10"/>
      <c r="N140" s="202" t="s">
        <v>65</v>
      </c>
      <c r="O140" s="14" t="s">
        <v>504</v>
      </c>
      <c r="P140" s="15" t="s">
        <v>414</v>
      </c>
      <c r="Q140" s="15" t="s">
        <v>415</v>
      </c>
      <c r="R140" s="15" t="s">
        <v>416</v>
      </c>
      <c r="S140" s="12"/>
    </row>
    <row r="141" spans="1:19" s="4" customFormat="1">
      <c r="A141" s="126">
        <v>141</v>
      </c>
      <c r="B141" s="191"/>
      <c r="C141" s="192" t="s">
        <v>417</v>
      </c>
      <c r="D141" s="140"/>
      <c r="E141" s="140"/>
      <c r="F141" s="140"/>
      <c r="G141" s="140"/>
      <c r="H141" s="141"/>
      <c r="I141" s="128"/>
      <c r="J141" s="11"/>
      <c r="K141" s="11"/>
      <c r="L141" s="12"/>
      <c r="M141" s="11"/>
      <c r="N141" s="11"/>
      <c r="O141" s="11"/>
      <c r="P141" s="12"/>
      <c r="Q141" s="12"/>
      <c r="R141" s="12"/>
      <c r="S141" s="12"/>
    </row>
    <row r="142" spans="1:19" s="4" customFormat="1">
      <c r="A142" s="126">
        <v>142</v>
      </c>
      <c r="B142" s="102" t="s">
        <v>418</v>
      </c>
      <c r="C142" s="125" t="s">
        <v>419</v>
      </c>
      <c r="D142" s="108" t="s">
        <v>65</v>
      </c>
      <c r="E142" s="102"/>
      <c r="F142" s="143" t="s">
        <v>65</v>
      </c>
      <c r="G142" s="102"/>
      <c r="H142" s="125"/>
      <c r="I142" s="127"/>
      <c r="J142" s="117"/>
      <c r="K142" s="105"/>
      <c r="L142" s="13"/>
      <c r="M142" s="10"/>
      <c r="N142" s="202" t="s">
        <v>65</v>
      </c>
      <c r="O142" s="14" t="s">
        <v>420</v>
      </c>
      <c r="P142" s="15" t="s">
        <v>421</v>
      </c>
      <c r="Q142" s="15" t="s">
        <v>422</v>
      </c>
      <c r="R142" s="15" t="s">
        <v>87</v>
      </c>
      <c r="S142" s="15" t="s">
        <v>120</v>
      </c>
    </row>
    <row r="143" spans="1:19" s="4" customFormat="1">
      <c r="A143" s="126">
        <v>143</v>
      </c>
      <c r="B143" s="102" t="s">
        <v>418</v>
      </c>
      <c r="C143" s="125" t="s">
        <v>423</v>
      </c>
      <c r="D143" s="108" t="s">
        <v>60</v>
      </c>
      <c r="E143" s="111" t="s">
        <v>104</v>
      </c>
      <c r="F143" s="143" t="s">
        <v>60</v>
      </c>
      <c r="G143" s="143" t="s">
        <v>104</v>
      </c>
      <c r="H143" s="125"/>
      <c r="I143" s="127"/>
      <c r="J143" s="117"/>
      <c r="K143" s="105"/>
      <c r="L143" s="13"/>
      <c r="M143" s="10"/>
      <c r="N143" s="11"/>
      <c r="O143" s="11"/>
      <c r="P143" s="12"/>
      <c r="Q143" s="12"/>
      <c r="R143" s="12"/>
      <c r="S143" s="12"/>
    </row>
    <row r="144" spans="1:19">
      <c r="A144" s="126">
        <v>144</v>
      </c>
      <c r="B144" s="189"/>
      <c r="C144" s="188" t="s">
        <v>603</v>
      </c>
      <c r="D144" s="180" t="s">
        <v>60</v>
      </c>
      <c r="E144" s="181" t="s">
        <v>65</v>
      </c>
      <c r="F144" s="143" t="s">
        <v>60</v>
      </c>
      <c r="G144" s="179" t="s">
        <v>65</v>
      </c>
      <c r="H144" s="170"/>
      <c r="I144" s="171"/>
      <c r="J144" s="117"/>
      <c r="K144" s="105"/>
      <c r="L144" s="13"/>
      <c r="M144" s="10"/>
      <c r="N144" s="202" t="s">
        <v>65</v>
      </c>
      <c r="O144" s="14" t="s">
        <v>604</v>
      </c>
      <c r="P144" s="15" t="s">
        <v>605</v>
      </c>
      <c r="Q144" s="12"/>
      <c r="R144" s="12"/>
      <c r="S144" s="12"/>
    </row>
    <row r="145" spans="1:16" s="4" customFormat="1">
      <c r="A145" s="126">
        <v>145</v>
      </c>
      <c r="B145" s="139"/>
      <c r="C145" s="140" t="s">
        <v>424</v>
      </c>
      <c r="D145" s="140"/>
      <c r="E145" s="140"/>
      <c r="F145" s="140"/>
      <c r="G145" s="140"/>
      <c r="H145" s="141"/>
      <c r="I145" s="128"/>
      <c r="J145" s="11"/>
      <c r="K145" s="11"/>
      <c r="L145" s="12"/>
      <c r="M145" s="11"/>
      <c r="N145" s="11"/>
      <c r="O145" s="11"/>
      <c r="P145" s="12"/>
    </row>
    <row r="146" spans="1:16" s="4" customFormat="1">
      <c r="A146" s="107">
        <v>146</v>
      </c>
      <c r="B146" s="102"/>
      <c r="C146" s="125" t="s">
        <v>425</v>
      </c>
      <c r="D146" s="108" t="s">
        <v>65</v>
      </c>
      <c r="E146" s="102"/>
      <c r="F146" s="143" t="s">
        <v>65</v>
      </c>
      <c r="G146" s="102"/>
      <c r="H146" s="125"/>
      <c r="I146" s="119"/>
      <c r="J146" s="117"/>
      <c r="K146" s="105"/>
      <c r="L146" s="13"/>
      <c r="M146" s="10"/>
      <c r="N146" s="202" t="s">
        <v>65</v>
      </c>
      <c r="O146" s="14" t="s">
        <v>298</v>
      </c>
      <c r="P146" s="15" t="s">
        <v>297</v>
      </c>
    </row>
  </sheetData>
  <mergeCells count="1">
    <mergeCell ref="B1:H1"/>
  </mergeCells>
  <conditionalFormatting sqref="F4:F5">
    <cfRule type="expression" dxfId="35" priority="42">
      <formula>D4&lt;&gt;F4</formula>
    </cfRule>
  </conditionalFormatting>
  <conditionalFormatting sqref="F7:F12">
    <cfRule type="expression" dxfId="34" priority="41">
      <formula>D7&lt;&gt;F7</formula>
    </cfRule>
  </conditionalFormatting>
  <conditionalFormatting sqref="F14">
    <cfRule type="expression" dxfId="33" priority="40">
      <formula>D14&lt;&gt;F14</formula>
    </cfRule>
  </conditionalFormatting>
  <conditionalFormatting sqref="F17:F37">
    <cfRule type="expression" dxfId="32" priority="38">
      <formula>D17&lt;&gt;F17</formula>
    </cfRule>
  </conditionalFormatting>
  <conditionalFormatting sqref="F39:F43">
    <cfRule type="expression" dxfId="31" priority="35">
      <formula>D39&lt;&gt;F39</formula>
    </cfRule>
  </conditionalFormatting>
  <conditionalFormatting sqref="F45:F48">
    <cfRule type="expression" dxfId="30" priority="33">
      <formula>D45&lt;&gt;F45</formula>
    </cfRule>
  </conditionalFormatting>
  <conditionalFormatting sqref="F50:F54">
    <cfRule type="expression" dxfId="29" priority="32">
      <formula>D50&lt;&gt;F50</formula>
    </cfRule>
  </conditionalFormatting>
  <conditionalFormatting sqref="F59:F60">
    <cfRule type="expression" dxfId="28" priority="4">
      <formula>D59&lt;&gt;F59</formula>
    </cfRule>
  </conditionalFormatting>
  <conditionalFormatting sqref="F66:F69">
    <cfRule type="expression" dxfId="27" priority="29">
      <formula>D66&lt;&gt;F66</formula>
    </cfRule>
  </conditionalFormatting>
  <conditionalFormatting sqref="F71:F73">
    <cfRule type="expression" dxfId="26" priority="28">
      <formula>D71&lt;&gt;F71</formula>
    </cfRule>
  </conditionalFormatting>
  <conditionalFormatting sqref="F82:F84">
    <cfRule type="expression" dxfId="25" priority="26">
      <formula>D82&lt;&gt;F82</formula>
    </cfRule>
  </conditionalFormatting>
  <conditionalFormatting sqref="F88:F98">
    <cfRule type="expression" dxfId="24" priority="3">
      <formula>D88&lt;&gt;F88</formula>
    </cfRule>
  </conditionalFormatting>
  <conditionalFormatting sqref="F102:F103">
    <cfRule type="expression" dxfId="23" priority="21">
      <formula>D102&lt;&gt;F102</formula>
    </cfRule>
  </conditionalFormatting>
  <conditionalFormatting sqref="F105:F112">
    <cfRule type="expression" dxfId="22" priority="20">
      <formula>D105&lt;&gt;F105</formula>
    </cfRule>
  </conditionalFormatting>
  <conditionalFormatting sqref="F114:F116">
    <cfRule type="expression" dxfId="21" priority="19">
      <formula>D114&lt;&gt;F114</formula>
    </cfRule>
  </conditionalFormatting>
  <conditionalFormatting sqref="F118">
    <cfRule type="expression" dxfId="20" priority="17">
      <formula>D118&lt;&gt;F118</formula>
    </cfRule>
  </conditionalFormatting>
  <conditionalFormatting sqref="F120:F128">
    <cfRule type="expression" dxfId="19" priority="16">
      <formula>D120&lt;&gt;F120</formula>
    </cfRule>
  </conditionalFormatting>
  <conditionalFormatting sqref="F130:F133">
    <cfRule type="expression" dxfId="18" priority="14">
      <formula>D130&lt;&gt;F130</formula>
    </cfRule>
  </conditionalFormatting>
  <conditionalFormatting sqref="F135:F138">
    <cfRule type="expression" dxfId="17" priority="1">
      <formula>D135&lt;&gt;F135</formula>
    </cfRule>
  </conditionalFormatting>
  <conditionalFormatting sqref="F140">
    <cfRule type="expression" dxfId="16" priority="12">
      <formula>D140&lt;&gt;F140</formula>
    </cfRule>
  </conditionalFormatting>
  <conditionalFormatting sqref="F142:F144">
    <cfRule type="expression" dxfId="15" priority="11">
      <formula>D142&lt;&gt;F142</formula>
    </cfRule>
  </conditionalFormatting>
  <conditionalFormatting sqref="F146">
    <cfRule type="expression" dxfId="14" priority="9">
      <formula>D146&lt;&gt;F146</formula>
    </cfRule>
  </conditionalFormatting>
  <conditionalFormatting sqref="G18:G20">
    <cfRule type="expression" dxfId="13" priority="39">
      <formula>E18&lt;&gt;G18</formula>
    </cfRule>
  </conditionalFormatting>
  <conditionalFormatting sqref="G27:G34">
    <cfRule type="expression" dxfId="12" priority="37">
      <formula>E27&lt;&gt;G27</formula>
    </cfRule>
  </conditionalFormatting>
  <conditionalFormatting sqref="G37">
    <cfRule type="expression" dxfId="11" priority="36">
      <formula>E37&lt;&gt;G37</formula>
    </cfRule>
  </conditionalFormatting>
  <conditionalFormatting sqref="G45">
    <cfRule type="expression" dxfId="10" priority="34">
      <formula>E45&lt;&gt;G45</formula>
    </cfRule>
  </conditionalFormatting>
  <conditionalFormatting sqref="G55:G56">
    <cfRule type="expression" dxfId="9" priority="31">
      <formula>E55&lt;&gt;G55</formula>
    </cfRule>
  </conditionalFormatting>
  <conditionalFormatting sqref="G58:G64">
    <cfRule type="expression" dxfId="8" priority="5">
      <formula>E58&lt;&gt;G58</formula>
    </cfRule>
  </conditionalFormatting>
  <conditionalFormatting sqref="G75:G77">
    <cfRule type="expression" dxfId="7" priority="27">
      <formula>E75&lt;&gt;G75</formula>
    </cfRule>
  </conditionalFormatting>
  <conditionalFormatting sqref="G95">
    <cfRule type="expression" dxfId="6" priority="2">
      <formula>E95&lt;&gt;G95</formula>
    </cfRule>
  </conditionalFormatting>
  <conditionalFormatting sqref="G100">
    <cfRule type="expression" dxfId="5" priority="22">
      <formula>E100&lt;&gt;G100</formula>
    </cfRule>
  </conditionalFormatting>
  <conditionalFormatting sqref="G115">
    <cfRule type="expression" dxfId="4" priority="18">
      <formula>E115&lt;&gt;G115</formula>
    </cfRule>
  </conditionalFormatting>
  <conditionalFormatting sqref="G123">
    <cfRule type="expression" dxfId="3" priority="15">
      <formula>E123&lt;&gt;G123</formula>
    </cfRule>
  </conditionalFormatting>
  <conditionalFormatting sqref="G143:G144">
    <cfRule type="expression" dxfId="2" priority="10">
      <formula>E143&lt;&gt;G143</formula>
    </cfRule>
  </conditionalFormatting>
  <dataValidations count="3">
    <dataValidation type="list" allowBlank="1" showInputMessage="1" sqref="F7 F10:F11 F14 F17:F21 F25 F28:F32 F35:F36 F39:F43 F46:F48 F51:F54 F57 F68:F69 F71:F73 F82:F84 F86 F88:F89 F91:F94 F96:F98 F102:F103 F105:F112 F114:F116 F118 F120:F122 F126:F128 F130 F140 F142 F146 F135:F138 D135:D136" xr:uid="{DBD41300-2BA6-4407-816F-DB4335CE6DE8}">
      <formula1>OFFSET($M7, 0,1, 1,COUNTIF($N7:$AZ7, "&lt;&gt;"&amp;""))</formula1>
    </dataValidation>
    <dataValidation type="list" allowBlank="1" showInputMessage="1" showErrorMessage="1" sqref="D7 D10:D11 D14 D17:D21 D25 D28:D32 D35:D36 D39:D43 D46:D48 D51:D54 D57 D68:D69 D71:D73 D82:D84 D86 D88:D89 D91:D94 D96:D98 D102:D103 D105:D112 D114:D116 D118 D120:D122 D126:D128 D130 D137:D138 D140 D142 D146" xr:uid="{2BE22B7E-6527-450E-A5E3-AB0550ED928D}">
      <formula1>OFFSET($M7, 0,1, 1,COUNTIF($N7:$AZ7, "&lt;&gt;"&amp;""))</formula1>
    </dataValidation>
    <dataValidation type="list" allowBlank="1" showInputMessage="1" showErrorMessage="1" sqref="E144 G144" xr:uid="{FB807A09-2A91-442C-A830-31989AF51055}">
      <formula1>$N$144:$P$144</formula1>
    </dataValidation>
  </dataValidations>
  <printOptions horizontalCentered="1"/>
  <pageMargins left="0.39370078740157483" right="0.39370078740157483" top="0.39370078740157483" bottom="0.6692913385826772" header="0.19685039370078741" footer="0.19685039370078741"/>
  <pageSetup paperSize="9" scale="63" fitToHeight="0" orientation="landscape" r:id="rId1"/>
  <headerFooter>
    <oddFooter>&amp;L&amp;8IOGP S-745D Version 1.01&amp;R&amp;8Page &amp;P of &amp;N</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62D1A-247A-4B88-9844-AFF3BFEA5BA5}">
  <sheetPr>
    <tabColor rgb="FF92D050"/>
    <pageSetUpPr fitToPage="1"/>
  </sheetPr>
  <dimension ref="A1:BB38"/>
  <sheetViews>
    <sheetView showGridLines="0" view="pageBreakPreview" zoomScaleNormal="100" zoomScaleSheetLayoutView="100" workbookViewId="0"/>
  </sheetViews>
  <sheetFormatPr defaultRowHeight="14"/>
  <cols>
    <col min="1" max="1" width="3.54296875" style="99" customWidth="1"/>
    <col min="2" max="2" width="10.54296875" style="100" customWidth="1"/>
    <col min="3" max="3" width="49.54296875" style="97" customWidth="1"/>
    <col min="4" max="4" width="49.453125" style="2" customWidth="1"/>
    <col min="5" max="5" width="13.81640625" style="2" customWidth="1"/>
    <col min="6" max="6" width="49.453125" style="2" customWidth="1"/>
    <col min="7" max="7" width="13.81640625" style="2" customWidth="1"/>
    <col min="8" max="8" width="30.453125" style="96" customWidth="1"/>
    <col min="9" max="9" width="3" style="3" customWidth="1"/>
    <col min="10" max="10" width="3" style="96" customWidth="1"/>
    <col min="11" max="11" width="18.1796875" style="96" hidden="1" customWidth="1"/>
    <col min="12" max="12" width="18.1796875" style="4" hidden="1" customWidth="1"/>
    <col min="13" max="13" width="5.81640625" style="96" hidden="1" customWidth="1"/>
    <col min="14" max="14" width="6.54296875" style="203" hidden="1" customWidth="1"/>
    <col min="15" max="15" width="40.54296875" style="96" hidden="1" customWidth="1"/>
    <col min="16" max="16" width="57.453125" style="4" hidden="1" customWidth="1"/>
    <col min="17" max="17" width="30.81640625" style="4" bestFit="1" customWidth="1"/>
    <col min="18" max="18" width="31.54296875" style="4" bestFit="1" customWidth="1"/>
    <col min="19" max="19" width="41.1796875" style="4" bestFit="1" customWidth="1"/>
    <col min="20" max="20" width="20.1796875" style="4" bestFit="1" customWidth="1"/>
    <col min="21" max="21" width="10.453125" style="4" bestFit="1" customWidth="1"/>
    <col min="22" max="22" width="4.54296875" style="4" bestFit="1" customWidth="1"/>
    <col min="23" max="54" width="9.1796875" style="4" customWidth="1"/>
  </cols>
  <sheetData>
    <row r="1" spans="1:16" s="23" customFormat="1" ht="50.15" customHeight="1" thickBot="1">
      <c r="A1" s="106" t="s">
        <v>47</v>
      </c>
      <c r="B1" s="257" t="s">
        <v>666</v>
      </c>
      <c r="C1" s="257"/>
      <c r="D1" s="257"/>
      <c r="E1" s="257"/>
      <c r="F1" s="257"/>
      <c r="G1" s="257"/>
      <c r="H1" s="257"/>
      <c r="I1" s="118" t="s">
        <v>48</v>
      </c>
      <c r="J1" s="98"/>
      <c r="K1" s="98"/>
      <c r="L1" s="7"/>
      <c r="M1" s="8"/>
      <c r="N1" s="8"/>
      <c r="O1" s="8"/>
      <c r="P1" s="7"/>
    </row>
    <row r="2" spans="1:16" s="30" customFormat="1" ht="42.5" thickBot="1">
      <c r="A2" s="24">
        <v>2</v>
      </c>
      <c r="B2" s="133" t="s">
        <v>49</v>
      </c>
      <c r="C2" s="134" t="s">
        <v>50</v>
      </c>
      <c r="D2" s="133" t="s">
        <v>51</v>
      </c>
      <c r="E2" s="133" t="s">
        <v>52</v>
      </c>
      <c r="F2" s="133" t="s">
        <v>53</v>
      </c>
      <c r="G2" s="133" t="s">
        <v>54</v>
      </c>
      <c r="H2" s="133" t="s">
        <v>55</v>
      </c>
      <c r="I2" s="101"/>
      <c r="J2" s="116"/>
      <c r="K2" s="25" t="s">
        <v>56</v>
      </c>
      <c r="L2" s="25" t="s">
        <v>57</v>
      </c>
      <c r="M2" s="104"/>
      <c r="N2" s="26"/>
      <c r="O2" s="27"/>
      <c r="P2" s="28"/>
    </row>
    <row r="3" spans="1:16" s="4" customFormat="1">
      <c r="A3" s="126">
        <v>3</v>
      </c>
      <c r="B3" s="135"/>
      <c r="C3" s="136" t="s">
        <v>505</v>
      </c>
      <c r="D3" s="136"/>
      <c r="E3" s="136"/>
      <c r="F3" s="136"/>
      <c r="G3" s="136"/>
      <c r="H3" s="137"/>
      <c r="I3" s="132"/>
      <c r="J3" s="11"/>
      <c r="K3" s="11"/>
      <c r="L3" s="12"/>
      <c r="M3" s="11"/>
      <c r="N3" s="11"/>
      <c r="O3" s="11"/>
      <c r="P3" s="12"/>
    </row>
    <row r="4" spans="1:16" s="4" customFormat="1">
      <c r="A4" s="126">
        <v>4</v>
      </c>
      <c r="B4" s="102" t="s">
        <v>506</v>
      </c>
      <c r="C4" s="125" t="s">
        <v>507</v>
      </c>
      <c r="D4" s="108" t="s">
        <v>298</v>
      </c>
      <c r="E4" s="102"/>
      <c r="F4" s="143" t="s">
        <v>298</v>
      </c>
      <c r="G4" s="102"/>
      <c r="H4" s="125"/>
      <c r="I4" s="127"/>
      <c r="J4" s="117"/>
      <c r="K4" s="105"/>
      <c r="L4" s="13"/>
      <c r="M4" s="10"/>
      <c r="N4" s="202" t="s">
        <v>65</v>
      </c>
      <c r="O4" s="14" t="s">
        <v>298</v>
      </c>
      <c r="P4" s="12"/>
    </row>
    <row r="5" spans="1:16" s="4" customFormat="1">
      <c r="A5" s="126">
        <v>5</v>
      </c>
      <c r="B5" s="139"/>
      <c r="C5" s="140" t="s">
        <v>508</v>
      </c>
      <c r="D5" s="140"/>
      <c r="E5" s="140"/>
      <c r="F5" s="140"/>
      <c r="G5" s="140"/>
      <c r="H5" s="141"/>
      <c r="I5" s="128"/>
      <c r="J5" s="11"/>
      <c r="K5" s="11"/>
      <c r="L5" s="12"/>
      <c r="M5" s="11"/>
      <c r="N5" s="11"/>
      <c r="O5" s="11"/>
      <c r="P5" s="12"/>
    </row>
    <row r="6" spans="1:16" s="4" customFormat="1">
      <c r="A6" s="126">
        <v>6</v>
      </c>
      <c r="B6" s="102" t="s">
        <v>506</v>
      </c>
      <c r="C6" s="125" t="s">
        <v>509</v>
      </c>
      <c r="D6" s="108" t="s">
        <v>65</v>
      </c>
      <c r="E6" s="102"/>
      <c r="F6" s="143" t="s">
        <v>65</v>
      </c>
      <c r="G6" s="102"/>
      <c r="H6" s="125"/>
      <c r="I6" s="127"/>
      <c r="J6" s="117"/>
      <c r="K6" s="105"/>
      <c r="L6" s="13"/>
      <c r="M6" s="10"/>
      <c r="N6" s="202" t="s">
        <v>65</v>
      </c>
      <c r="O6" s="14" t="s">
        <v>298</v>
      </c>
      <c r="P6" s="15" t="s">
        <v>297</v>
      </c>
    </row>
    <row r="7" spans="1:16" s="4" customFormat="1">
      <c r="A7" s="126">
        <v>7</v>
      </c>
      <c r="B7" s="102" t="s">
        <v>506</v>
      </c>
      <c r="C7" s="125" t="s">
        <v>510</v>
      </c>
      <c r="D7" s="108" t="s">
        <v>65</v>
      </c>
      <c r="E7" s="102"/>
      <c r="F7" s="143" t="s">
        <v>65</v>
      </c>
      <c r="G7" s="102"/>
      <c r="H7" s="125"/>
      <c r="I7" s="127"/>
      <c r="J7" s="117"/>
      <c r="K7" s="105"/>
      <c r="L7" s="13"/>
      <c r="M7" s="10"/>
      <c r="N7" s="202" t="s">
        <v>65</v>
      </c>
      <c r="O7" s="14" t="s">
        <v>298</v>
      </c>
      <c r="P7" s="15" t="s">
        <v>297</v>
      </c>
    </row>
    <row r="8" spans="1:16" s="4" customFormat="1">
      <c r="A8" s="126">
        <v>8</v>
      </c>
      <c r="B8" s="102" t="s">
        <v>506</v>
      </c>
      <c r="C8" s="125" t="s">
        <v>511</v>
      </c>
      <c r="D8" s="108" t="s">
        <v>65</v>
      </c>
      <c r="E8" s="102"/>
      <c r="F8" s="143" t="s">
        <v>65</v>
      </c>
      <c r="G8" s="102"/>
      <c r="H8" s="125"/>
      <c r="I8" s="127"/>
      <c r="J8" s="117"/>
      <c r="K8" s="105"/>
      <c r="L8" s="13"/>
      <c r="M8" s="10"/>
      <c r="N8" s="202" t="s">
        <v>65</v>
      </c>
      <c r="O8" s="14" t="s">
        <v>298</v>
      </c>
      <c r="P8" s="15" t="s">
        <v>297</v>
      </c>
    </row>
    <row r="9" spans="1:16" s="4" customFormat="1">
      <c r="A9" s="126">
        <v>9</v>
      </c>
      <c r="B9" s="102" t="s">
        <v>506</v>
      </c>
      <c r="C9" s="125" t="s">
        <v>512</v>
      </c>
      <c r="D9" s="108" t="s">
        <v>65</v>
      </c>
      <c r="E9" s="102"/>
      <c r="F9" s="143" t="s">
        <v>65</v>
      </c>
      <c r="G9" s="102"/>
      <c r="H9" s="125"/>
      <c r="I9" s="127"/>
      <c r="J9" s="117"/>
      <c r="K9" s="105"/>
      <c r="L9" s="13"/>
      <c r="M9" s="10"/>
      <c r="N9" s="202" t="s">
        <v>65</v>
      </c>
      <c r="O9" s="14" t="s">
        <v>298</v>
      </c>
      <c r="P9" s="15" t="s">
        <v>297</v>
      </c>
    </row>
    <row r="10" spans="1:16" s="4" customFormat="1" ht="28">
      <c r="A10" s="126">
        <v>10</v>
      </c>
      <c r="B10" s="102" t="s">
        <v>506</v>
      </c>
      <c r="C10" s="125" t="s">
        <v>669</v>
      </c>
      <c r="D10" s="108" t="s">
        <v>65</v>
      </c>
      <c r="E10" s="102"/>
      <c r="F10" s="143" t="s">
        <v>65</v>
      </c>
      <c r="G10" s="102"/>
      <c r="H10" s="125"/>
      <c r="I10" s="127"/>
      <c r="J10" s="117"/>
      <c r="K10" s="105"/>
      <c r="L10" s="13"/>
      <c r="M10" s="10"/>
      <c r="N10" s="202" t="s">
        <v>65</v>
      </c>
      <c r="O10" s="14" t="s">
        <v>298</v>
      </c>
      <c r="P10" s="15" t="s">
        <v>297</v>
      </c>
    </row>
    <row r="11" spans="1:16" s="4" customFormat="1">
      <c r="A11" s="126">
        <v>11</v>
      </c>
      <c r="B11" s="139"/>
      <c r="C11" s="140" t="s">
        <v>513</v>
      </c>
      <c r="D11" s="140"/>
      <c r="E11" s="140"/>
      <c r="F11" s="140"/>
      <c r="G11" s="140"/>
      <c r="H11" s="141"/>
      <c r="I11" s="128"/>
      <c r="J11" s="11"/>
      <c r="K11" s="11"/>
      <c r="L11" s="12"/>
      <c r="M11" s="11"/>
      <c r="N11" s="11"/>
      <c r="O11" s="11"/>
      <c r="P11" s="12"/>
    </row>
    <row r="12" spans="1:16" s="4" customFormat="1" ht="28">
      <c r="A12" s="126">
        <v>12</v>
      </c>
      <c r="B12" s="102" t="s">
        <v>506</v>
      </c>
      <c r="C12" s="125" t="s">
        <v>514</v>
      </c>
      <c r="D12" s="108" t="s">
        <v>65</v>
      </c>
      <c r="E12" s="102"/>
      <c r="F12" s="143" t="s">
        <v>65</v>
      </c>
      <c r="G12" s="102"/>
      <c r="H12" s="125"/>
      <c r="I12" s="127"/>
      <c r="J12" s="117"/>
      <c r="K12" s="105"/>
      <c r="L12" s="13"/>
      <c r="M12" s="10"/>
      <c r="N12" s="202" t="s">
        <v>65</v>
      </c>
      <c r="O12" s="14" t="s">
        <v>298</v>
      </c>
      <c r="P12" s="15" t="s">
        <v>297</v>
      </c>
    </row>
    <row r="13" spans="1:16" s="4" customFormat="1" ht="28">
      <c r="A13" s="126">
        <v>13</v>
      </c>
      <c r="B13" s="102" t="s">
        <v>506</v>
      </c>
      <c r="C13" s="125" t="s">
        <v>515</v>
      </c>
      <c r="D13" s="108" t="s">
        <v>65</v>
      </c>
      <c r="E13" s="102"/>
      <c r="F13" s="143" t="s">
        <v>65</v>
      </c>
      <c r="G13" s="102"/>
      <c r="H13" s="125"/>
      <c r="I13" s="127"/>
      <c r="J13" s="117"/>
      <c r="K13" s="105"/>
      <c r="L13" s="13"/>
      <c r="M13" s="10"/>
      <c r="N13" s="202" t="s">
        <v>65</v>
      </c>
      <c r="O13" s="14" t="s">
        <v>298</v>
      </c>
      <c r="P13" s="15" t="s">
        <v>297</v>
      </c>
    </row>
    <row r="14" spans="1:16" s="4" customFormat="1">
      <c r="A14" s="126">
        <v>14</v>
      </c>
      <c r="B14" s="102" t="s">
        <v>506</v>
      </c>
      <c r="C14" s="125" t="s">
        <v>516</v>
      </c>
      <c r="D14" s="108" t="s">
        <v>65</v>
      </c>
      <c r="E14" s="102"/>
      <c r="F14" s="143" t="s">
        <v>65</v>
      </c>
      <c r="G14" s="102"/>
      <c r="H14" s="125"/>
      <c r="I14" s="127"/>
      <c r="J14" s="117"/>
      <c r="K14" s="105"/>
      <c r="L14" s="13"/>
      <c r="M14" s="10"/>
      <c r="N14" s="202" t="s">
        <v>65</v>
      </c>
      <c r="O14" s="14" t="s">
        <v>298</v>
      </c>
      <c r="P14" s="15" t="s">
        <v>297</v>
      </c>
    </row>
    <row r="15" spans="1:16" s="4" customFormat="1" ht="28">
      <c r="A15" s="126">
        <v>15</v>
      </c>
      <c r="B15" s="102" t="s">
        <v>506</v>
      </c>
      <c r="C15" s="125" t="s">
        <v>517</v>
      </c>
      <c r="D15" s="108" t="s">
        <v>65</v>
      </c>
      <c r="E15" s="102"/>
      <c r="F15" s="143" t="s">
        <v>65</v>
      </c>
      <c r="G15" s="102"/>
      <c r="H15" s="125"/>
      <c r="I15" s="127"/>
      <c r="J15" s="117"/>
      <c r="K15" s="105"/>
      <c r="L15" s="13"/>
      <c r="M15" s="10"/>
      <c r="N15" s="202" t="s">
        <v>65</v>
      </c>
      <c r="O15" s="14" t="s">
        <v>298</v>
      </c>
      <c r="P15" s="15" t="s">
        <v>297</v>
      </c>
    </row>
    <row r="16" spans="1:16" s="4" customFormat="1">
      <c r="A16" s="126">
        <v>16</v>
      </c>
      <c r="B16" s="102" t="s">
        <v>506</v>
      </c>
      <c r="C16" s="125" t="s">
        <v>518</v>
      </c>
      <c r="D16" s="108" t="s">
        <v>65</v>
      </c>
      <c r="E16" s="102"/>
      <c r="F16" s="143" t="s">
        <v>65</v>
      </c>
      <c r="G16" s="102"/>
      <c r="H16" s="125"/>
      <c r="I16" s="127"/>
      <c r="J16" s="117"/>
      <c r="K16" s="105"/>
      <c r="L16" s="13"/>
      <c r="M16" s="10"/>
      <c r="N16" s="202" t="s">
        <v>65</v>
      </c>
      <c r="O16" s="14" t="s">
        <v>298</v>
      </c>
      <c r="P16" s="15" t="s">
        <v>297</v>
      </c>
    </row>
    <row r="17" spans="1:16" s="4" customFormat="1">
      <c r="A17" s="126">
        <v>17</v>
      </c>
      <c r="B17" s="102" t="s">
        <v>506</v>
      </c>
      <c r="C17" s="125" t="s">
        <v>519</v>
      </c>
      <c r="D17" s="108" t="s">
        <v>65</v>
      </c>
      <c r="E17" s="102"/>
      <c r="F17" s="143" t="s">
        <v>65</v>
      </c>
      <c r="G17" s="102"/>
      <c r="H17" s="125"/>
      <c r="I17" s="127"/>
      <c r="J17" s="117"/>
      <c r="K17" s="105"/>
      <c r="L17" s="13"/>
      <c r="M17" s="10"/>
      <c r="N17" s="202" t="s">
        <v>65</v>
      </c>
      <c r="O17" s="14" t="s">
        <v>298</v>
      </c>
      <c r="P17" s="15" t="s">
        <v>297</v>
      </c>
    </row>
    <row r="18" spans="1:16" s="4" customFormat="1" ht="28">
      <c r="A18" s="126">
        <v>18</v>
      </c>
      <c r="B18" s="102" t="s">
        <v>506</v>
      </c>
      <c r="C18" s="125" t="s">
        <v>520</v>
      </c>
      <c r="D18" s="108" t="s">
        <v>65</v>
      </c>
      <c r="E18" s="102"/>
      <c r="F18" s="143" t="s">
        <v>65</v>
      </c>
      <c r="G18" s="102"/>
      <c r="H18" s="125"/>
      <c r="I18" s="127"/>
      <c r="J18" s="117"/>
      <c r="K18" s="105"/>
      <c r="L18" s="13"/>
      <c r="M18" s="10"/>
      <c r="N18" s="202" t="s">
        <v>65</v>
      </c>
      <c r="O18" s="14" t="s">
        <v>298</v>
      </c>
      <c r="P18" s="15" t="s">
        <v>297</v>
      </c>
    </row>
    <row r="19" spans="1:16" s="4" customFormat="1" ht="28">
      <c r="A19" s="126">
        <v>19</v>
      </c>
      <c r="B19" s="102" t="s">
        <v>506</v>
      </c>
      <c r="C19" s="125" t="s">
        <v>521</v>
      </c>
      <c r="D19" s="108" t="s">
        <v>65</v>
      </c>
      <c r="E19" s="102"/>
      <c r="F19" s="143" t="s">
        <v>65</v>
      </c>
      <c r="G19" s="102"/>
      <c r="H19" s="125"/>
      <c r="I19" s="127"/>
      <c r="J19" s="117"/>
      <c r="K19" s="105"/>
      <c r="L19" s="13"/>
      <c r="M19" s="10"/>
      <c r="N19" s="202" t="s">
        <v>65</v>
      </c>
      <c r="O19" s="14" t="s">
        <v>298</v>
      </c>
      <c r="P19" s="15" t="s">
        <v>297</v>
      </c>
    </row>
    <row r="20" spans="1:16" s="4" customFormat="1" ht="28">
      <c r="A20" s="126">
        <v>20</v>
      </c>
      <c r="B20" s="102" t="s">
        <v>506</v>
      </c>
      <c r="C20" s="125" t="s">
        <v>522</v>
      </c>
      <c r="D20" s="108" t="s">
        <v>65</v>
      </c>
      <c r="E20" s="102"/>
      <c r="F20" s="143" t="s">
        <v>65</v>
      </c>
      <c r="G20" s="102"/>
      <c r="H20" s="125"/>
      <c r="I20" s="127"/>
      <c r="J20" s="117"/>
      <c r="K20" s="105"/>
      <c r="L20" s="13"/>
      <c r="M20" s="10"/>
      <c r="N20" s="202" t="s">
        <v>65</v>
      </c>
      <c r="O20" s="14" t="s">
        <v>298</v>
      </c>
      <c r="P20" s="15" t="s">
        <v>297</v>
      </c>
    </row>
    <row r="21" spans="1:16">
      <c r="A21" s="126">
        <v>21</v>
      </c>
      <c r="B21" s="102" t="s">
        <v>506</v>
      </c>
      <c r="C21" s="188" t="s">
        <v>606</v>
      </c>
      <c r="D21" s="108" t="s">
        <v>65</v>
      </c>
      <c r="E21" s="169"/>
      <c r="F21" s="143" t="s">
        <v>65</v>
      </c>
      <c r="G21" s="169"/>
      <c r="H21" s="170"/>
      <c r="I21" s="171"/>
      <c r="J21" s="117"/>
      <c r="K21" s="172"/>
      <c r="L21" s="13"/>
      <c r="M21" s="10"/>
      <c r="N21" s="202" t="s">
        <v>65</v>
      </c>
      <c r="O21" s="14" t="s">
        <v>298</v>
      </c>
      <c r="P21" s="15" t="s">
        <v>297</v>
      </c>
    </row>
    <row r="22" spans="1:16" s="4" customFormat="1">
      <c r="A22" s="126">
        <v>22</v>
      </c>
      <c r="B22" s="102" t="s">
        <v>506</v>
      </c>
      <c r="C22" s="125" t="s">
        <v>523</v>
      </c>
      <c r="D22" s="108" t="s">
        <v>65</v>
      </c>
      <c r="E22" s="102"/>
      <c r="F22" s="143" t="s">
        <v>65</v>
      </c>
      <c r="G22" s="102"/>
      <c r="H22" s="125"/>
      <c r="I22" s="127"/>
      <c r="J22" s="117"/>
      <c r="K22" s="105"/>
      <c r="L22" s="13"/>
      <c r="M22" s="10"/>
      <c r="N22" s="202" t="s">
        <v>65</v>
      </c>
      <c r="O22" s="14" t="s">
        <v>298</v>
      </c>
      <c r="P22" s="15" t="s">
        <v>297</v>
      </c>
    </row>
    <row r="23" spans="1:16" s="4" customFormat="1">
      <c r="A23" s="126">
        <v>23</v>
      </c>
      <c r="B23" s="102" t="s">
        <v>506</v>
      </c>
      <c r="C23" s="125" t="s">
        <v>524</v>
      </c>
      <c r="D23" s="108" t="s">
        <v>65</v>
      </c>
      <c r="E23" s="102"/>
      <c r="F23" s="143" t="s">
        <v>65</v>
      </c>
      <c r="G23" s="102"/>
      <c r="H23" s="125"/>
      <c r="I23" s="127"/>
      <c r="J23" s="117"/>
      <c r="K23" s="105"/>
      <c r="L23" s="13"/>
      <c r="M23" s="10"/>
      <c r="N23" s="202" t="s">
        <v>65</v>
      </c>
      <c r="O23" s="14" t="s">
        <v>298</v>
      </c>
      <c r="P23" s="15" t="s">
        <v>297</v>
      </c>
    </row>
    <row r="24" spans="1:16" s="4" customFormat="1">
      <c r="A24" s="126">
        <v>24</v>
      </c>
      <c r="B24" s="102" t="s">
        <v>506</v>
      </c>
      <c r="C24" s="125" t="s">
        <v>525</v>
      </c>
      <c r="D24" s="108" t="s">
        <v>65</v>
      </c>
      <c r="E24" s="102"/>
      <c r="F24" s="143" t="s">
        <v>65</v>
      </c>
      <c r="G24" s="102"/>
      <c r="H24" s="125"/>
      <c r="I24" s="127"/>
      <c r="J24" s="117"/>
      <c r="K24" s="105"/>
      <c r="L24" s="13"/>
      <c r="M24" s="10"/>
      <c r="N24" s="202" t="s">
        <v>65</v>
      </c>
      <c r="O24" s="14" t="s">
        <v>298</v>
      </c>
      <c r="P24" s="15" t="s">
        <v>297</v>
      </c>
    </row>
    <row r="25" spans="1:16" s="4" customFormat="1">
      <c r="A25" s="126">
        <v>25</v>
      </c>
      <c r="B25" s="102" t="s">
        <v>506</v>
      </c>
      <c r="C25" s="125" t="s">
        <v>526</v>
      </c>
      <c r="D25" s="108" t="s">
        <v>65</v>
      </c>
      <c r="E25" s="102"/>
      <c r="F25" s="143" t="s">
        <v>65</v>
      </c>
      <c r="G25" s="102"/>
      <c r="H25" s="125"/>
      <c r="I25" s="127"/>
      <c r="J25" s="117"/>
      <c r="K25" s="105"/>
      <c r="L25" s="13"/>
      <c r="M25" s="10"/>
      <c r="N25" s="202" t="s">
        <v>65</v>
      </c>
      <c r="O25" s="14" t="s">
        <v>298</v>
      </c>
      <c r="P25" s="15" t="s">
        <v>297</v>
      </c>
    </row>
    <row r="26" spans="1:16" s="4" customFormat="1" ht="28">
      <c r="A26" s="126">
        <v>26</v>
      </c>
      <c r="B26" s="102" t="s">
        <v>506</v>
      </c>
      <c r="C26" s="125" t="s">
        <v>527</v>
      </c>
      <c r="D26" s="108" t="s">
        <v>65</v>
      </c>
      <c r="E26" s="102"/>
      <c r="F26" s="143" t="s">
        <v>65</v>
      </c>
      <c r="G26" s="102"/>
      <c r="H26" s="125"/>
      <c r="I26" s="127"/>
      <c r="J26" s="117"/>
      <c r="K26" s="105"/>
      <c r="L26" s="13"/>
      <c r="M26" s="10"/>
      <c r="N26" s="202" t="s">
        <v>65</v>
      </c>
      <c r="O26" s="14" t="s">
        <v>298</v>
      </c>
      <c r="P26" s="15" t="s">
        <v>297</v>
      </c>
    </row>
    <row r="27" spans="1:16" s="4" customFormat="1">
      <c r="A27" s="126">
        <v>27</v>
      </c>
      <c r="B27" s="102" t="s">
        <v>506</v>
      </c>
      <c r="C27" s="125" t="s">
        <v>528</v>
      </c>
      <c r="D27" s="108" t="s">
        <v>65</v>
      </c>
      <c r="E27" s="102"/>
      <c r="F27" s="143" t="s">
        <v>65</v>
      </c>
      <c r="G27" s="102"/>
      <c r="H27" s="125"/>
      <c r="I27" s="127"/>
      <c r="J27" s="117"/>
      <c r="K27" s="105"/>
      <c r="L27" s="13"/>
      <c r="M27" s="10"/>
      <c r="N27" s="202" t="s">
        <v>65</v>
      </c>
      <c r="O27" s="14" t="s">
        <v>298</v>
      </c>
      <c r="P27" s="15" t="s">
        <v>297</v>
      </c>
    </row>
    <row r="28" spans="1:16" s="4" customFormat="1">
      <c r="A28" s="126">
        <v>28</v>
      </c>
      <c r="B28" s="102" t="s">
        <v>506</v>
      </c>
      <c r="C28" s="125" t="s">
        <v>529</v>
      </c>
      <c r="D28" s="108" t="s">
        <v>65</v>
      </c>
      <c r="E28" s="102"/>
      <c r="F28" s="143" t="s">
        <v>65</v>
      </c>
      <c r="G28" s="102"/>
      <c r="H28" s="125"/>
      <c r="I28" s="127"/>
      <c r="J28" s="117"/>
      <c r="K28" s="105"/>
      <c r="L28" s="13"/>
      <c r="M28" s="10"/>
      <c r="N28" s="202" t="s">
        <v>65</v>
      </c>
      <c r="O28" s="14" t="s">
        <v>298</v>
      </c>
      <c r="P28" s="15" t="s">
        <v>297</v>
      </c>
    </row>
    <row r="29" spans="1:16" s="4" customFormat="1" ht="28">
      <c r="A29" s="126">
        <v>29</v>
      </c>
      <c r="B29" s="102" t="s">
        <v>506</v>
      </c>
      <c r="C29" s="125" t="s">
        <v>530</v>
      </c>
      <c r="D29" s="108" t="s">
        <v>65</v>
      </c>
      <c r="E29" s="102"/>
      <c r="F29" s="143" t="s">
        <v>65</v>
      </c>
      <c r="G29" s="102"/>
      <c r="H29" s="125"/>
      <c r="I29" s="127"/>
      <c r="J29" s="117"/>
      <c r="K29" s="105"/>
      <c r="L29" s="13"/>
      <c r="M29" s="10"/>
      <c r="N29" s="202" t="s">
        <v>65</v>
      </c>
      <c r="O29" s="14" t="s">
        <v>298</v>
      </c>
      <c r="P29" s="15" t="s">
        <v>297</v>
      </c>
    </row>
    <row r="30" spans="1:16" s="4" customFormat="1" ht="28">
      <c r="A30" s="126">
        <v>30</v>
      </c>
      <c r="B30" s="102" t="s">
        <v>506</v>
      </c>
      <c r="C30" s="125" t="s">
        <v>531</v>
      </c>
      <c r="D30" s="108" t="s">
        <v>65</v>
      </c>
      <c r="E30" s="102"/>
      <c r="F30" s="143" t="s">
        <v>65</v>
      </c>
      <c r="G30" s="102"/>
      <c r="H30" s="125"/>
      <c r="I30" s="127"/>
      <c r="J30" s="117"/>
      <c r="K30" s="105"/>
      <c r="L30" s="13"/>
      <c r="M30" s="10"/>
      <c r="N30" s="202" t="s">
        <v>65</v>
      </c>
      <c r="O30" s="14" t="s">
        <v>298</v>
      </c>
      <c r="P30" s="15" t="s">
        <v>297</v>
      </c>
    </row>
    <row r="31" spans="1:16" s="4" customFormat="1">
      <c r="A31" s="126">
        <v>31</v>
      </c>
      <c r="B31" s="102" t="s">
        <v>506</v>
      </c>
      <c r="C31" s="125" t="s">
        <v>532</v>
      </c>
      <c r="D31" s="108" t="s">
        <v>65</v>
      </c>
      <c r="E31" s="102"/>
      <c r="F31" s="143" t="s">
        <v>65</v>
      </c>
      <c r="G31" s="102"/>
      <c r="H31" s="125"/>
      <c r="I31" s="127"/>
      <c r="J31" s="117"/>
      <c r="K31" s="105"/>
      <c r="L31" s="13"/>
      <c r="M31" s="10"/>
      <c r="N31" s="202" t="s">
        <v>65</v>
      </c>
      <c r="O31" s="103" t="s">
        <v>298</v>
      </c>
      <c r="P31" s="15" t="s">
        <v>297</v>
      </c>
    </row>
    <row r="32" spans="1:16">
      <c r="A32" s="126">
        <v>32</v>
      </c>
      <c r="B32" s="194" t="s">
        <v>506</v>
      </c>
      <c r="C32" s="195" t="s">
        <v>607</v>
      </c>
      <c r="D32" s="186" t="s">
        <v>65</v>
      </c>
      <c r="E32" s="169"/>
      <c r="F32" s="187" t="s">
        <v>65</v>
      </c>
      <c r="G32" s="169"/>
      <c r="H32" s="170"/>
      <c r="I32" s="171"/>
      <c r="J32" s="117"/>
      <c r="K32" s="105"/>
      <c r="L32" s="13"/>
      <c r="M32" s="10"/>
      <c r="N32" s="202" t="s">
        <v>65</v>
      </c>
      <c r="O32" s="14" t="s">
        <v>298</v>
      </c>
      <c r="P32" s="15" t="s">
        <v>297</v>
      </c>
    </row>
    <row r="33" spans="1:16" ht="28">
      <c r="A33" s="126">
        <v>33</v>
      </c>
      <c r="B33" s="102" t="s">
        <v>506</v>
      </c>
      <c r="C33" s="188" t="s">
        <v>608</v>
      </c>
      <c r="D33" s="108" t="s">
        <v>65</v>
      </c>
      <c r="E33" s="169"/>
      <c r="F33" s="143" t="s">
        <v>65</v>
      </c>
      <c r="G33" s="169"/>
      <c r="H33" s="170"/>
      <c r="I33" s="171"/>
      <c r="J33" s="117"/>
      <c r="K33" s="105"/>
      <c r="L33" s="13"/>
      <c r="M33" s="10"/>
      <c r="N33" s="202" t="s">
        <v>65</v>
      </c>
      <c r="O33" s="14" t="s">
        <v>298</v>
      </c>
      <c r="P33" s="15" t="s">
        <v>297</v>
      </c>
    </row>
    <row r="34" spans="1:16" ht="28">
      <c r="A34" s="126">
        <v>34</v>
      </c>
      <c r="B34" s="102" t="s">
        <v>506</v>
      </c>
      <c r="C34" s="188" t="s">
        <v>609</v>
      </c>
      <c r="D34" s="108" t="s">
        <v>65</v>
      </c>
      <c r="E34" s="169"/>
      <c r="F34" s="143" t="s">
        <v>65</v>
      </c>
      <c r="G34" s="169"/>
      <c r="H34" s="170"/>
      <c r="I34" s="171"/>
      <c r="J34" s="117"/>
      <c r="K34" s="105"/>
      <c r="L34" s="13"/>
      <c r="M34" s="10"/>
      <c r="N34" s="202" t="s">
        <v>65</v>
      </c>
      <c r="O34" s="14" t="s">
        <v>298</v>
      </c>
      <c r="P34" s="15" t="s">
        <v>297</v>
      </c>
    </row>
    <row r="35" spans="1:16" ht="28">
      <c r="A35" s="126">
        <v>35</v>
      </c>
      <c r="B35" s="102" t="s">
        <v>506</v>
      </c>
      <c r="C35" s="188" t="s">
        <v>610</v>
      </c>
      <c r="D35" s="108" t="s">
        <v>65</v>
      </c>
      <c r="E35" s="169"/>
      <c r="F35" s="143" t="s">
        <v>65</v>
      </c>
      <c r="G35" s="169"/>
      <c r="H35" s="170"/>
      <c r="I35" s="171"/>
      <c r="J35" s="117"/>
      <c r="K35" s="105"/>
      <c r="L35" s="13"/>
      <c r="M35" s="10"/>
      <c r="N35" s="202" t="s">
        <v>65</v>
      </c>
      <c r="O35" s="14" t="s">
        <v>298</v>
      </c>
      <c r="P35" s="15" t="s">
        <v>297</v>
      </c>
    </row>
    <row r="36" spans="1:16" ht="28">
      <c r="A36" s="126">
        <v>36</v>
      </c>
      <c r="B36" s="102" t="s">
        <v>506</v>
      </c>
      <c r="C36" s="188" t="s">
        <v>611</v>
      </c>
      <c r="D36" s="108" t="s">
        <v>65</v>
      </c>
      <c r="E36" s="169"/>
      <c r="F36" s="143" t="s">
        <v>65</v>
      </c>
      <c r="G36" s="169"/>
      <c r="H36" s="170"/>
      <c r="I36" s="171"/>
      <c r="J36" s="117"/>
      <c r="K36" s="105"/>
      <c r="L36" s="13"/>
      <c r="M36" s="10"/>
      <c r="N36" s="202" t="s">
        <v>65</v>
      </c>
      <c r="O36" s="14" t="s">
        <v>298</v>
      </c>
      <c r="P36" s="15" t="s">
        <v>297</v>
      </c>
    </row>
    <row r="37" spans="1:16">
      <c r="A37" s="126">
        <v>37</v>
      </c>
      <c r="B37" s="102" t="s">
        <v>506</v>
      </c>
      <c r="C37" s="188" t="s">
        <v>612</v>
      </c>
      <c r="D37" s="108" t="s">
        <v>65</v>
      </c>
      <c r="E37" s="169"/>
      <c r="F37" s="143" t="s">
        <v>65</v>
      </c>
      <c r="G37" s="169"/>
      <c r="H37" s="170"/>
      <c r="I37" s="171"/>
      <c r="J37" s="117"/>
      <c r="K37" s="105"/>
      <c r="L37" s="13"/>
      <c r="M37" s="10"/>
      <c r="N37" s="202" t="s">
        <v>65</v>
      </c>
      <c r="O37" s="14" t="s">
        <v>298</v>
      </c>
      <c r="P37" s="15" t="s">
        <v>297</v>
      </c>
    </row>
    <row r="38" spans="1:16" ht="14.5" thickBot="1">
      <c r="A38" s="182">
        <v>38</v>
      </c>
      <c r="B38" s="200" t="s">
        <v>506</v>
      </c>
      <c r="C38" s="196" t="s">
        <v>613</v>
      </c>
      <c r="D38" s="152" t="s">
        <v>65</v>
      </c>
      <c r="E38" s="183"/>
      <c r="F38" s="153" t="s">
        <v>65</v>
      </c>
      <c r="G38" s="183"/>
      <c r="H38" s="184"/>
      <c r="I38" s="185"/>
      <c r="J38" s="117"/>
      <c r="K38" s="105"/>
      <c r="L38" s="13"/>
      <c r="M38" s="10"/>
      <c r="N38" s="202" t="s">
        <v>65</v>
      </c>
      <c r="O38" s="14" t="s">
        <v>298</v>
      </c>
      <c r="P38" s="15" t="s">
        <v>297</v>
      </c>
    </row>
  </sheetData>
  <mergeCells count="1">
    <mergeCell ref="B1:H1"/>
  </mergeCells>
  <conditionalFormatting sqref="F4 F6:F10">
    <cfRule type="expression" dxfId="1" priority="3">
      <formula>D4&lt;&gt;F4</formula>
    </cfRule>
  </conditionalFormatting>
  <conditionalFormatting sqref="F12:F38">
    <cfRule type="expression" dxfId="0" priority="1">
      <formula>D12&lt;&gt;F12</formula>
    </cfRule>
  </conditionalFormatting>
  <dataValidations count="2">
    <dataValidation type="list" allowBlank="1" showInputMessage="1" sqref="F4 F12:F38 F6:F10" xr:uid="{354B045A-4976-4E90-97FF-073A2F543EC0}">
      <formula1>OFFSET($M4, 0,1, 1,COUNTIF($N4:$AZ4, "&lt;&gt;"&amp;""))</formula1>
    </dataValidation>
    <dataValidation type="list" allowBlank="1" showInputMessage="1" showErrorMessage="1" sqref="D4 D12:D38 D6:D10" xr:uid="{15C4804F-77ED-433B-B5E3-6427208FE101}">
      <formula1>OFFSET($M4, 0,1, 1,COUNTIF($N4:$AZ4, "&lt;&gt;"&amp;""))</formula1>
    </dataValidation>
  </dataValidations>
  <printOptions horizontalCentered="1"/>
  <pageMargins left="0.39370078740157483" right="0.39370078740157483" top="0.39370078740157483" bottom="0.47244094488188981" header="0.19685039370078741" footer="0.19685039370078741"/>
  <pageSetup paperSize="9" scale="63" fitToHeight="0" orientation="landscape" r:id="rId1"/>
  <headerFooter>
    <oddFooter>&amp;L&amp;8IOGP S-745D Version 1.01&amp;R&amp;8Page &amp;P of &amp;N</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540F-A1A9-49EF-B069-A38E687A151B}">
  <sheetPr codeName="Sheet4">
    <tabColor rgb="FF92D050"/>
    <pageSetUpPr fitToPage="1"/>
  </sheetPr>
  <dimension ref="A1:BF93"/>
  <sheetViews>
    <sheetView showGridLines="0" view="pageBreakPreview" zoomScaleNormal="115" zoomScaleSheetLayoutView="100" workbookViewId="0"/>
  </sheetViews>
  <sheetFormatPr defaultColWidth="9.1796875" defaultRowHeight="12.5"/>
  <cols>
    <col min="1" max="1" width="3.54296875" style="16" customWidth="1"/>
    <col min="2" max="2" width="21.453125" style="2" customWidth="1"/>
    <col min="3" max="3" width="47.453125" style="3" customWidth="1"/>
    <col min="4" max="4" width="26.26953125" style="2" customWidth="1"/>
    <col min="5" max="5" width="22.7265625" style="2" customWidth="1"/>
    <col min="6" max="6" width="28.1796875" style="16" customWidth="1"/>
    <col min="7" max="7" width="3.26953125" style="16" customWidth="1"/>
    <col min="8" max="8" width="9.81640625" style="4" customWidth="1"/>
    <col min="9" max="9" width="9.1796875" style="16" hidden="1" customWidth="1"/>
    <col min="10" max="19" width="24.26953125" style="16" hidden="1" customWidth="1"/>
    <col min="20" max="58" width="9.1796875" style="4" hidden="1" customWidth="1"/>
    <col min="59" max="59" width="9.1796875" style="4" customWidth="1"/>
    <col min="60" max="16384" width="9.1796875" style="4"/>
  </cols>
  <sheetData>
    <row r="1" spans="1:23" s="23" customFormat="1" ht="43.5" customHeight="1">
      <c r="A1" s="5" t="s">
        <v>47</v>
      </c>
      <c r="B1" s="60"/>
      <c r="C1" s="261" t="s">
        <v>667</v>
      </c>
      <c r="D1" s="261"/>
      <c r="E1" s="261"/>
      <c r="F1" s="61"/>
      <c r="G1" s="6" t="s">
        <v>48</v>
      </c>
      <c r="H1" s="1"/>
      <c r="I1" s="8"/>
      <c r="J1" s="8"/>
      <c r="K1" s="8"/>
      <c r="L1" s="8"/>
      <c r="M1" s="8"/>
      <c r="N1" s="8"/>
      <c r="O1" s="8"/>
      <c r="P1" s="8"/>
      <c r="Q1" s="8"/>
      <c r="R1" s="8"/>
      <c r="S1" s="8"/>
    </row>
    <row r="2" spans="1:23" s="31" customFormat="1">
      <c r="A2" s="62">
        <f>ROW(A2)</f>
        <v>2</v>
      </c>
      <c r="B2" s="63" t="s">
        <v>533</v>
      </c>
      <c r="C2" s="17"/>
      <c r="D2" s="17"/>
      <c r="E2" s="17"/>
      <c r="F2" s="17"/>
      <c r="G2" s="18"/>
      <c r="I2" s="64"/>
      <c r="J2" s="64"/>
      <c r="K2" s="64"/>
      <c r="L2" s="64"/>
      <c r="M2" s="64"/>
      <c r="N2" s="64"/>
      <c r="O2" s="64"/>
      <c r="P2" s="64"/>
      <c r="Q2" s="64"/>
      <c r="R2" s="64"/>
      <c r="S2" s="64"/>
      <c r="T2" s="64"/>
      <c r="U2" s="64"/>
      <c r="V2" s="64"/>
      <c r="W2" s="64"/>
    </row>
    <row r="3" spans="1:23" s="31" customFormat="1">
      <c r="A3" s="65">
        <f>ROW(A3)</f>
        <v>3</v>
      </c>
      <c r="B3" s="258" t="s">
        <v>534</v>
      </c>
      <c r="C3" s="259"/>
      <c r="D3" s="259"/>
      <c r="E3" s="259"/>
      <c r="F3" s="260"/>
      <c r="G3" s="9"/>
      <c r="I3" s="64"/>
      <c r="J3" s="64"/>
      <c r="K3" s="64"/>
      <c r="L3" s="64"/>
      <c r="M3" s="64"/>
      <c r="N3" s="64"/>
      <c r="O3" s="64"/>
      <c r="P3" s="64"/>
      <c r="Q3" s="64"/>
      <c r="R3" s="64"/>
      <c r="S3" s="64"/>
      <c r="T3" s="64"/>
      <c r="U3" s="64"/>
      <c r="V3" s="64"/>
      <c r="W3" s="64"/>
    </row>
    <row r="4" spans="1:23" s="31" customFormat="1">
      <c r="A4" s="65">
        <f>ROW(A4)</f>
        <v>4</v>
      </c>
      <c r="B4" s="258"/>
      <c r="C4" s="259"/>
      <c r="D4" s="259"/>
      <c r="E4" s="259"/>
      <c r="F4" s="260"/>
      <c r="G4" s="9"/>
      <c r="I4" s="64"/>
      <c r="J4" s="64"/>
      <c r="K4" s="64"/>
      <c r="L4" s="64"/>
      <c r="M4" s="64"/>
      <c r="N4" s="64"/>
      <c r="O4" s="64"/>
      <c r="P4" s="64"/>
      <c r="Q4" s="64"/>
      <c r="R4" s="64"/>
      <c r="S4" s="64"/>
      <c r="T4" s="64"/>
      <c r="U4" s="64"/>
      <c r="V4" s="64"/>
      <c r="W4" s="64"/>
    </row>
    <row r="5" spans="1:23" s="31" customFormat="1">
      <c r="A5" s="65">
        <f>ROW(A5)</f>
        <v>5</v>
      </c>
      <c r="B5" s="258"/>
      <c r="C5" s="259"/>
      <c r="D5" s="259"/>
      <c r="E5" s="259"/>
      <c r="F5" s="260"/>
      <c r="G5" s="9"/>
      <c r="I5" s="64"/>
      <c r="J5" s="64"/>
      <c r="K5" s="64"/>
      <c r="L5" s="64"/>
      <c r="M5" s="64"/>
      <c r="N5" s="64"/>
      <c r="O5" s="64"/>
      <c r="P5" s="64"/>
      <c r="Q5" s="64"/>
      <c r="R5" s="64"/>
      <c r="S5" s="64"/>
      <c r="T5" s="64"/>
      <c r="U5" s="64"/>
      <c r="V5" s="64"/>
      <c r="W5" s="64"/>
    </row>
    <row r="6" spans="1:23" s="31" customFormat="1">
      <c r="A6" s="65">
        <f>ROW(A6)</f>
        <v>6</v>
      </c>
      <c r="B6" s="258"/>
      <c r="C6" s="259"/>
      <c r="D6" s="259"/>
      <c r="E6" s="259"/>
      <c r="F6" s="260"/>
      <c r="G6" s="9"/>
      <c r="I6" s="64"/>
      <c r="J6" s="64"/>
      <c r="K6" s="64"/>
      <c r="L6" s="64"/>
      <c r="M6" s="64"/>
      <c r="N6" s="64"/>
      <c r="O6" s="64"/>
      <c r="P6" s="64"/>
      <c r="Q6" s="64"/>
      <c r="R6" s="64"/>
      <c r="S6" s="64"/>
      <c r="T6" s="64"/>
      <c r="U6" s="64"/>
      <c r="V6" s="64"/>
      <c r="W6" s="64"/>
    </row>
    <row r="7" spans="1:23" s="31" customFormat="1">
      <c r="A7" s="65">
        <v>7</v>
      </c>
      <c r="B7" s="258"/>
      <c r="C7" s="259"/>
      <c r="D7" s="259"/>
      <c r="E7" s="259"/>
      <c r="F7" s="260"/>
      <c r="G7" s="9"/>
      <c r="I7" s="64"/>
      <c r="J7" s="64"/>
      <c r="K7" s="64"/>
      <c r="L7" s="64"/>
      <c r="M7" s="64"/>
      <c r="N7" s="64"/>
      <c r="O7" s="64"/>
      <c r="P7" s="64"/>
      <c r="Q7" s="64"/>
      <c r="R7" s="64"/>
      <c r="S7" s="64"/>
      <c r="T7" s="64"/>
      <c r="U7" s="64"/>
      <c r="V7" s="64"/>
      <c r="W7" s="64"/>
    </row>
    <row r="8" spans="1:23" s="31" customFormat="1">
      <c r="A8" s="65">
        <f t="shared" ref="A8:A71" si="0">ROW(A8)</f>
        <v>8</v>
      </c>
      <c r="B8" s="258"/>
      <c r="C8" s="259"/>
      <c r="D8" s="259"/>
      <c r="E8" s="259"/>
      <c r="F8" s="260"/>
      <c r="G8" s="9"/>
      <c r="I8" s="64"/>
      <c r="J8" s="64"/>
      <c r="K8" s="64"/>
      <c r="L8" s="64"/>
      <c r="M8" s="64"/>
      <c r="N8" s="64"/>
      <c r="O8" s="64"/>
      <c r="P8" s="64"/>
      <c r="Q8" s="64"/>
      <c r="R8" s="64"/>
      <c r="S8" s="64"/>
      <c r="T8" s="64"/>
      <c r="U8" s="64"/>
      <c r="V8" s="64"/>
      <c r="W8" s="64"/>
    </row>
    <row r="9" spans="1:23" s="31" customFormat="1">
      <c r="A9" s="65">
        <f t="shared" si="0"/>
        <v>9</v>
      </c>
      <c r="B9" s="258"/>
      <c r="C9" s="259"/>
      <c r="D9" s="259"/>
      <c r="E9" s="259"/>
      <c r="F9" s="260"/>
      <c r="G9" s="9"/>
      <c r="I9" s="64"/>
      <c r="J9" s="64"/>
      <c r="K9" s="64"/>
      <c r="L9" s="64"/>
      <c r="M9" s="64"/>
      <c r="N9" s="64"/>
      <c r="O9" s="64"/>
      <c r="P9" s="64"/>
      <c r="Q9" s="64"/>
      <c r="R9" s="64"/>
      <c r="S9" s="64"/>
      <c r="T9" s="64"/>
      <c r="U9" s="64"/>
      <c r="V9" s="64"/>
      <c r="W9" s="64"/>
    </row>
    <row r="10" spans="1:23" s="31" customFormat="1">
      <c r="A10" s="65">
        <f t="shared" si="0"/>
        <v>10</v>
      </c>
      <c r="B10" s="258"/>
      <c r="C10" s="259"/>
      <c r="D10" s="259"/>
      <c r="E10" s="259"/>
      <c r="F10" s="260"/>
      <c r="G10" s="9"/>
      <c r="I10" s="64"/>
      <c r="J10" s="64"/>
      <c r="K10" s="64"/>
      <c r="L10" s="64"/>
      <c r="M10" s="64"/>
      <c r="N10" s="64"/>
      <c r="O10" s="64"/>
      <c r="P10" s="64"/>
      <c r="Q10" s="64"/>
      <c r="R10" s="64"/>
      <c r="S10" s="64"/>
      <c r="T10" s="64"/>
      <c r="U10" s="64"/>
      <c r="V10" s="64"/>
      <c r="W10" s="64"/>
    </row>
    <row r="11" spans="1:23" s="31" customFormat="1">
      <c r="A11" s="65">
        <f t="shared" si="0"/>
        <v>11</v>
      </c>
      <c r="B11" s="258"/>
      <c r="C11" s="259"/>
      <c r="D11" s="259"/>
      <c r="E11" s="259"/>
      <c r="F11" s="260"/>
      <c r="G11" s="9"/>
      <c r="I11" s="64"/>
      <c r="J11" s="64"/>
      <c r="K11" s="64"/>
      <c r="L11" s="64"/>
      <c r="M11" s="64"/>
      <c r="N11" s="64"/>
      <c r="O11" s="64"/>
      <c r="P11" s="64"/>
      <c r="Q11" s="64"/>
      <c r="R11" s="64"/>
      <c r="S11" s="64"/>
      <c r="T11" s="64"/>
      <c r="U11" s="64"/>
      <c r="V11" s="64"/>
      <c r="W11" s="64"/>
    </row>
    <row r="12" spans="1:23" s="31" customFormat="1">
      <c r="A12" s="65">
        <f t="shared" si="0"/>
        <v>12</v>
      </c>
      <c r="B12" s="258"/>
      <c r="C12" s="259"/>
      <c r="D12" s="259"/>
      <c r="E12" s="259"/>
      <c r="F12" s="260"/>
      <c r="G12" s="9"/>
      <c r="I12" s="64"/>
      <c r="J12" s="64"/>
      <c r="K12" s="64"/>
      <c r="L12" s="64"/>
      <c r="M12" s="64"/>
      <c r="N12" s="64"/>
      <c r="O12" s="64"/>
      <c r="P12" s="64"/>
      <c r="Q12" s="64"/>
      <c r="R12" s="64"/>
      <c r="S12" s="64"/>
      <c r="T12" s="64"/>
      <c r="U12" s="64"/>
      <c r="V12" s="64"/>
      <c r="W12" s="64"/>
    </row>
    <row r="13" spans="1:23" s="31" customFormat="1">
      <c r="A13" s="65">
        <f t="shared" si="0"/>
        <v>13</v>
      </c>
      <c r="B13" s="258"/>
      <c r="C13" s="259"/>
      <c r="D13" s="259"/>
      <c r="E13" s="259"/>
      <c r="F13" s="260"/>
      <c r="G13" s="9"/>
      <c r="I13" s="64"/>
      <c r="J13" s="64"/>
      <c r="K13" s="64"/>
      <c r="L13" s="64"/>
      <c r="M13" s="64"/>
      <c r="N13" s="64"/>
      <c r="O13" s="64"/>
      <c r="P13" s="64"/>
      <c r="Q13" s="64"/>
      <c r="R13" s="64"/>
      <c r="S13" s="64"/>
      <c r="T13" s="64"/>
      <c r="U13" s="64"/>
      <c r="V13" s="64"/>
      <c r="W13" s="64"/>
    </row>
    <row r="14" spans="1:23" s="31" customFormat="1">
      <c r="A14" s="65">
        <f t="shared" si="0"/>
        <v>14</v>
      </c>
      <c r="B14" s="258"/>
      <c r="C14" s="259"/>
      <c r="D14" s="259"/>
      <c r="E14" s="259"/>
      <c r="F14" s="260"/>
      <c r="G14" s="9"/>
      <c r="I14" s="64"/>
      <c r="J14" s="64"/>
      <c r="K14" s="64"/>
      <c r="L14" s="64"/>
      <c r="M14" s="64"/>
      <c r="N14" s="64"/>
      <c r="O14" s="64"/>
      <c r="P14" s="64"/>
      <c r="Q14" s="64"/>
      <c r="R14" s="64"/>
      <c r="S14" s="64"/>
      <c r="T14" s="64"/>
      <c r="U14" s="64"/>
      <c r="V14" s="64"/>
      <c r="W14" s="64"/>
    </row>
    <row r="15" spans="1:23" s="31" customFormat="1">
      <c r="A15" s="65">
        <f t="shared" si="0"/>
        <v>15</v>
      </c>
      <c r="B15" s="258"/>
      <c r="C15" s="259"/>
      <c r="D15" s="259"/>
      <c r="E15" s="259"/>
      <c r="F15" s="260"/>
      <c r="G15" s="9"/>
      <c r="I15" s="64"/>
      <c r="J15" s="64"/>
      <c r="K15" s="64"/>
      <c r="L15" s="64"/>
      <c r="M15" s="64"/>
      <c r="N15" s="64"/>
      <c r="O15" s="64"/>
      <c r="P15" s="64"/>
      <c r="Q15" s="64"/>
      <c r="R15" s="64"/>
      <c r="S15" s="64"/>
      <c r="T15" s="64"/>
      <c r="U15" s="64"/>
      <c r="V15" s="64"/>
      <c r="W15" s="64"/>
    </row>
    <row r="16" spans="1:23" s="31" customFormat="1">
      <c r="A16" s="65">
        <f t="shared" si="0"/>
        <v>16</v>
      </c>
      <c r="B16" s="258"/>
      <c r="C16" s="259"/>
      <c r="D16" s="259"/>
      <c r="E16" s="259"/>
      <c r="F16" s="260"/>
      <c r="G16" s="9"/>
      <c r="I16" s="64"/>
      <c r="J16" s="64"/>
      <c r="K16" s="64"/>
      <c r="L16" s="64"/>
      <c r="M16" s="64"/>
      <c r="N16" s="64"/>
      <c r="O16" s="64"/>
      <c r="P16" s="64"/>
      <c r="Q16" s="64"/>
      <c r="R16" s="64"/>
      <c r="S16" s="64"/>
      <c r="T16" s="64"/>
      <c r="U16" s="64"/>
      <c r="V16" s="64"/>
      <c r="W16" s="64"/>
    </row>
    <row r="17" spans="1:7" s="31" customFormat="1">
      <c r="A17" s="65">
        <f t="shared" si="0"/>
        <v>17</v>
      </c>
      <c r="B17" s="258"/>
      <c r="C17" s="259"/>
      <c r="D17" s="259"/>
      <c r="E17" s="259"/>
      <c r="F17" s="260"/>
      <c r="G17" s="9"/>
    </row>
    <row r="18" spans="1:7" s="31" customFormat="1">
      <c r="A18" s="65">
        <f t="shared" si="0"/>
        <v>18</v>
      </c>
      <c r="B18" s="21"/>
      <c r="C18" s="22"/>
      <c r="D18" s="22"/>
      <c r="E18" s="22"/>
      <c r="F18" s="66"/>
      <c r="G18" s="9"/>
    </row>
    <row r="19" spans="1:7" s="31" customFormat="1">
      <c r="A19" s="65">
        <f t="shared" si="0"/>
        <v>19</v>
      </c>
      <c r="B19" s="21"/>
      <c r="C19" s="22"/>
      <c r="D19" s="22"/>
      <c r="E19" s="22"/>
      <c r="F19" s="66"/>
      <c r="G19" s="9"/>
    </row>
    <row r="20" spans="1:7" s="31" customFormat="1">
      <c r="A20" s="65">
        <f t="shared" si="0"/>
        <v>20</v>
      </c>
      <c r="B20" s="21"/>
      <c r="C20" s="22"/>
      <c r="D20" s="22"/>
      <c r="E20" s="22"/>
      <c r="F20" s="66"/>
      <c r="G20" s="9"/>
    </row>
    <row r="21" spans="1:7" s="31" customFormat="1">
      <c r="A21" s="65">
        <f t="shared" si="0"/>
        <v>21</v>
      </c>
      <c r="B21" s="21"/>
      <c r="C21" s="22"/>
      <c r="D21" s="22"/>
      <c r="E21" s="22"/>
      <c r="F21" s="66"/>
      <c r="G21" s="9"/>
    </row>
    <row r="22" spans="1:7" s="31" customFormat="1">
      <c r="A22" s="65">
        <f t="shared" si="0"/>
        <v>22</v>
      </c>
      <c r="B22" s="21"/>
      <c r="C22" s="22"/>
      <c r="D22" s="22"/>
      <c r="E22" s="22"/>
      <c r="F22" s="66"/>
      <c r="G22" s="9"/>
    </row>
    <row r="23" spans="1:7" s="31" customFormat="1">
      <c r="A23" s="65">
        <f t="shared" si="0"/>
        <v>23</v>
      </c>
      <c r="B23" s="21"/>
      <c r="C23" s="22"/>
      <c r="D23" s="22"/>
      <c r="E23" s="22"/>
      <c r="F23" s="66"/>
      <c r="G23" s="9"/>
    </row>
    <row r="24" spans="1:7" s="31" customFormat="1">
      <c r="A24" s="65">
        <f t="shared" si="0"/>
        <v>24</v>
      </c>
      <c r="B24" s="21"/>
      <c r="C24" s="22"/>
      <c r="D24" s="22"/>
      <c r="E24" s="22"/>
      <c r="F24" s="66"/>
      <c r="G24" s="9"/>
    </row>
    <row r="25" spans="1:7" s="31" customFormat="1">
      <c r="A25" s="65">
        <f t="shared" si="0"/>
        <v>25</v>
      </c>
      <c r="B25" s="21"/>
      <c r="C25" s="22"/>
      <c r="D25" s="22"/>
      <c r="E25" s="22"/>
      <c r="F25" s="66"/>
      <c r="G25" s="9"/>
    </row>
    <row r="26" spans="1:7" s="31" customFormat="1">
      <c r="A26" s="65">
        <f t="shared" si="0"/>
        <v>26</v>
      </c>
      <c r="B26" s="21"/>
      <c r="C26" s="22"/>
      <c r="D26" s="22"/>
      <c r="E26" s="22"/>
      <c r="F26" s="66"/>
      <c r="G26" s="9"/>
    </row>
    <row r="27" spans="1:7" s="31" customFormat="1">
      <c r="A27" s="65">
        <f t="shared" si="0"/>
        <v>27</v>
      </c>
      <c r="B27" s="21"/>
      <c r="C27" s="22"/>
      <c r="D27" s="22"/>
      <c r="E27" s="22"/>
      <c r="F27" s="66"/>
      <c r="G27" s="9"/>
    </row>
    <row r="28" spans="1:7" s="31" customFormat="1">
      <c r="A28" s="65">
        <f t="shared" si="0"/>
        <v>28</v>
      </c>
      <c r="B28" s="21"/>
      <c r="C28" s="22"/>
      <c r="D28" s="22"/>
      <c r="E28" s="22"/>
      <c r="F28" s="66"/>
      <c r="G28" s="9"/>
    </row>
    <row r="29" spans="1:7" s="31" customFormat="1">
      <c r="A29" s="65">
        <f t="shared" si="0"/>
        <v>29</v>
      </c>
      <c r="B29" s="21"/>
      <c r="C29" s="22"/>
      <c r="D29" s="22"/>
      <c r="E29" s="22"/>
      <c r="F29" s="66"/>
      <c r="G29" s="9"/>
    </row>
    <row r="30" spans="1:7" s="31" customFormat="1">
      <c r="A30" s="65">
        <f t="shared" si="0"/>
        <v>30</v>
      </c>
      <c r="B30" s="21"/>
      <c r="C30" s="22"/>
      <c r="D30" s="22"/>
      <c r="E30" s="22"/>
      <c r="F30" s="66"/>
      <c r="G30" s="9"/>
    </row>
    <row r="31" spans="1:7" s="31" customFormat="1">
      <c r="A31" s="65">
        <f t="shared" si="0"/>
        <v>31</v>
      </c>
      <c r="B31" s="21"/>
      <c r="C31" s="22"/>
      <c r="D31" s="22"/>
      <c r="E31" s="22"/>
      <c r="F31" s="66"/>
      <c r="G31" s="9"/>
    </row>
    <row r="32" spans="1:7" s="31" customFormat="1">
      <c r="A32" s="65">
        <f t="shared" si="0"/>
        <v>32</v>
      </c>
      <c r="B32" s="21"/>
      <c r="C32" s="22"/>
      <c r="D32" s="22"/>
      <c r="E32" s="22"/>
      <c r="F32" s="66"/>
      <c r="G32" s="9"/>
    </row>
    <row r="33" spans="1:7" s="31" customFormat="1">
      <c r="A33" s="65">
        <f t="shared" si="0"/>
        <v>33</v>
      </c>
      <c r="B33" s="21"/>
      <c r="C33" s="22"/>
      <c r="D33" s="22"/>
      <c r="E33" s="22"/>
      <c r="F33" s="66"/>
      <c r="G33" s="9"/>
    </row>
    <row r="34" spans="1:7" s="31" customFormat="1">
      <c r="A34" s="65">
        <f t="shared" si="0"/>
        <v>34</v>
      </c>
      <c r="B34" s="21"/>
      <c r="C34" s="22"/>
      <c r="D34" s="22"/>
      <c r="E34" s="22"/>
      <c r="F34" s="66"/>
      <c r="G34" s="9"/>
    </row>
    <row r="35" spans="1:7" s="31" customFormat="1">
      <c r="A35" s="65">
        <f t="shared" si="0"/>
        <v>35</v>
      </c>
      <c r="B35" s="21"/>
      <c r="C35" s="22"/>
      <c r="D35" s="22"/>
      <c r="E35" s="22"/>
      <c r="F35" s="66"/>
      <c r="G35" s="9"/>
    </row>
    <row r="36" spans="1:7" s="31" customFormat="1">
      <c r="A36" s="65">
        <f t="shared" si="0"/>
        <v>36</v>
      </c>
      <c r="B36" s="21"/>
      <c r="C36" s="22"/>
      <c r="D36" s="22"/>
      <c r="E36" s="22"/>
      <c r="F36" s="66"/>
      <c r="G36" s="9"/>
    </row>
    <row r="37" spans="1:7" s="31" customFormat="1">
      <c r="A37" s="65">
        <f t="shared" si="0"/>
        <v>37</v>
      </c>
      <c r="B37" s="21"/>
      <c r="C37" s="22"/>
      <c r="D37" s="22"/>
      <c r="E37" s="22"/>
      <c r="F37" s="66"/>
      <c r="G37" s="9"/>
    </row>
    <row r="38" spans="1:7" s="31" customFormat="1">
      <c r="A38" s="65">
        <f t="shared" si="0"/>
        <v>38</v>
      </c>
      <c r="B38" s="21"/>
      <c r="C38" s="22"/>
      <c r="D38" s="22"/>
      <c r="E38" s="22"/>
      <c r="F38" s="66"/>
      <c r="G38" s="9"/>
    </row>
    <row r="39" spans="1:7" s="31" customFormat="1">
      <c r="A39" s="65">
        <f t="shared" si="0"/>
        <v>39</v>
      </c>
      <c r="B39" s="21"/>
      <c r="C39" s="22"/>
      <c r="D39" s="22"/>
      <c r="E39" s="22"/>
      <c r="F39" s="66"/>
      <c r="G39" s="9"/>
    </row>
    <row r="40" spans="1:7" s="31" customFormat="1">
      <c r="A40" s="65">
        <f t="shared" si="0"/>
        <v>40</v>
      </c>
      <c r="B40" s="21"/>
      <c r="C40" s="22"/>
      <c r="D40" s="22"/>
      <c r="E40" s="22"/>
      <c r="F40" s="66"/>
      <c r="G40" s="9"/>
    </row>
    <row r="41" spans="1:7" s="31" customFormat="1">
      <c r="A41" s="65">
        <f t="shared" si="0"/>
        <v>41</v>
      </c>
      <c r="B41" s="21"/>
      <c r="C41" s="22"/>
      <c r="D41" s="22"/>
      <c r="E41" s="22"/>
      <c r="F41" s="66"/>
      <c r="G41" s="9"/>
    </row>
    <row r="42" spans="1:7" s="31" customFormat="1">
      <c r="A42" s="65">
        <f t="shared" si="0"/>
        <v>42</v>
      </c>
      <c r="B42" s="21"/>
      <c r="C42" s="22"/>
      <c r="D42" s="22"/>
      <c r="E42" s="22"/>
      <c r="F42" s="66"/>
      <c r="G42" s="9"/>
    </row>
    <row r="43" spans="1:7" s="31" customFormat="1">
      <c r="A43" s="65">
        <f t="shared" si="0"/>
        <v>43</v>
      </c>
      <c r="B43" s="21"/>
      <c r="C43" s="22"/>
      <c r="D43" s="22"/>
      <c r="E43" s="22"/>
      <c r="F43" s="66"/>
      <c r="G43" s="9"/>
    </row>
    <row r="44" spans="1:7" s="31" customFormat="1">
      <c r="A44" s="65">
        <f t="shared" si="0"/>
        <v>44</v>
      </c>
      <c r="B44" s="21"/>
      <c r="C44" s="22"/>
      <c r="D44" s="22"/>
      <c r="E44" s="22"/>
      <c r="F44" s="66"/>
      <c r="G44" s="9"/>
    </row>
    <row r="45" spans="1:7" s="31" customFormat="1">
      <c r="A45" s="65">
        <f t="shared" si="0"/>
        <v>45</v>
      </c>
      <c r="B45" s="21"/>
      <c r="C45" s="22"/>
      <c r="D45" s="22"/>
      <c r="E45" s="22"/>
      <c r="F45" s="66"/>
      <c r="G45" s="9"/>
    </row>
    <row r="46" spans="1:7" s="31" customFormat="1">
      <c r="A46" s="65">
        <f t="shared" si="0"/>
        <v>46</v>
      </c>
      <c r="B46" s="21"/>
      <c r="C46" s="22"/>
      <c r="D46" s="22"/>
      <c r="E46" s="22"/>
      <c r="F46" s="66"/>
      <c r="G46" s="9"/>
    </row>
    <row r="47" spans="1:7" s="31" customFormat="1">
      <c r="A47" s="65">
        <f t="shared" si="0"/>
        <v>47</v>
      </c>
      <c r="B47" s="21"/>
      <c r="C47" s="22"/>
      <c r="D47" s="22"/>
      <c r="E47" s="22"/>
      <c r="F47" s="66"/>
      <c r="G47" s="9"/>
    </row>
    <row r="48" spans="1:7" s="31" customFormat="1">
      <c r="A48" s="65">
        <f t="shared" si="0"/>
        <v>48</v>
      </c>
      <c r="B48" s="21"/>
      <c r="C48" s="22"/>
      <c r="D48" s="22"/>
      <c r="E48" s="22"/>
      <c r="F48" s="66"/>
      <c r="G48" s="9"/>
    </row>
    <row r="49" spans="1:7" s="31" customFormat="1">
      <c r="A49" s="65">
        <f t="shared" si="0"/>
        <v>49</v>
      </c>
      <c r="B49" s="21"/>
      <c r="C49" s="22"/>
      <c r="D49" s="22"/>
      <c r="E49" s="22"/>
      <c r="F49" s="66"/>
      <c r="G49" s="9"/>
    </row>
    <row r="50" spans="1:7" s="31" customFormat="1">
      <c r="A50" s="65">
        <f t="shared" si="0"/>
        <v>50</v>
      </c>
      <c r="B50" s="21"/>
      <c r="C50" s="22"/>
      <c r="D50" s="22"/>
      <c r="E50" s="22"/>
      <c r="F50" s="66"/>
      <c r="G50" s="9"/>
    </row>
    <row r="51" spans="1:7" s="31" customFormat="1">
      <c r="A51" s="65">
        <f t="shared" si="0"/>
        <v>51</v>
      </c>
      <c r="B51" s="21"/>
      <c r="C51" s="22"/>
      <c r="D51" s="22"/>
      <c r="E51" s="22"/>
      <c r="F51" s="66"/>
      <c r="G51" s="9"/>
    </row>
    <row r="52" spans="1:7" s="31" customFormat="1">
      <c r="A52" s="65">
        <f t="shared" si="0"/>
        <v>52</v>
      </c>
      <c r="B52" s="21"/>
      <c r="C52" s="22"/>
      <c r="D52" s="22"/>
      <c r="E52" s="22"/>
      <c r="F52" s="66"/>
      <c r="G52" s="9"/>
    </row>
    <row r="53" spans="1:7" s="31" customFormat="1">
      <c r="A53" s="65">
        <f t="shared" si="0"/>
        <v>53</v>
      </c>
      <c r="B53" s="21"/>
      <c r="C53" s="22"/>
      <c r="D53" s="22"/>
      <c r="E53" s="22"/>
      <c r="F53" s="66"/>
      <c r="G53" s="9"/>
    </row>
    <row r="54" spans="1:7" s="31" customFormat="1">
      <c r="A54" s="65">
        <f t="shared" si="0"/>
        <v>54</v>
      </c>
      <c r="B54" s="21"/>
      <c r="C54" s="22"/>
      <c r="D54" s="22"/>
      <c r="E54" s="22"/>
      <c r="F54" s="66"/>
      <c r="G54" s="9"/>
    </row>
    <row r="55" spans="1:7" s="31" customFormat="1">
      <c r="A55" s="65">
        <f t="shared" si="0"/>
        <v>55</v>
      </c>
      <c r="B55" s="21"/>
      <c r="C55" s="22"/>
      <c r="D55" s="22"/>
      <c r="E55" s="22"/>
      <c r="F55" s="66"/>
      <c r="G55" s="9"/>
    </row>
    <row r="56" spans="1:7" s="31" customFormat="1">
      <c r="A56" s="65">
        <f t="shared" si="0"/>
        <v>56</v>
      </c>
      <c r="B56" s="21"/>
      <c r="C56" s="22"/>
      <c r="D56" s="22"/>
      <c r="E56" s="22"/>
      <c r="F56" s="66"/>
      <c r="G56" s="9"/>
    </row>
    <row r="57" spans="1:7" s="31" customFormat="1">
      <c r="A57" s="65">
        <f t="shared" si="0"/>
        <v>57</v>
      </c>
      <c r="B57" s="21"/>
      <c r="C57" s="22"/>
      <c r="D57" s="22"/>
      <c r="E57" s="22"/>
      <c r="F57" s="66"/>
      <c r="G57" s="9"/>
    </row>
    <row r="58" spans="1:7" s="31" customFormat="1">
      <c r="A58" s="65">
        <f t="shared" si="0"/>
        <v>58</v>
      </c>
      <c r="B58" s="21"/>
      <c r="C58" s="22"/>
      <c r="D58" s="22"/>
      <c r="E58" s="22"/>
      <c r="F58" s="66"/>
      <c r="G58" s="9"/>
    </row>
    <row r="59" spans="1:7" s="31" customFormat="1">
      <c r="A59" s="65">
        <f t="shared" si="0"/>
        <v>59</v>
      </c>
      <c r="B59" s="21"/>
      <c r="C59" s="22"/>
      <c r="D59" s="22"/>
      <c r="E59" s="22"/>
      <c r="F59" s="66"/>
      <c r="G59" s="9"/>
    </row>
    <row r="60" spans="1:7" s="31" customFormat="1">
      <c r="A60" s="65">
        <f t="shared" si="0"/>
        <v>60</v>
      </c>
      <c r="B60" s="258"/>
      <c r="C60" s="259"/>
      <c r="D60" s="259"/>
      <c r="E60" s="259"/>
      <c r="F60" s="260"/>
      <c r="G60" s="9"/>
    </row>
    <row r="61" spans="1:7" s="31" customFormat="1">
      <c r="A61" s="65">
        <f t="shared" si="0"/>
        <v>61</v>
      </c>
      <c r="B61" s="258"/>
      <c r="C61" s="259"/>
      <c r="D61" s="259"/>
      <c r="E61" s="259"/>
      <c r="F61" s="260"/>
      <c r="G61" s="9"/>
    </row>
    <row r="62" spans="1:7" s="31" customFormat="1">
      <c r="A62" s="65">
        <f t="shared" si="0"/>
        <v>62</v>
      </c>
      <c r="B62" s="258"/>
      <c r="C62" s="259"/>
      <c r="D62" s="259"/>
      <c r="E62" s="259"/>
      <c r="F62" s="260"/>
      <c r="G62" s="9"/>
    </row>
    <row r="63" spans="1:7" s="31" customFormat="1">
      <c r="A63" s="65">
        <f t="shared" si="0"/>
        <v>63</v>
      </c>
      <c r="B63" s="258"/>
      <c r="C63" s="259"/>
      <c r="D63" s="259"/>
      <c r="E63" s="259"/>
      <c r="F63" s="260"/>
      <c r="G63" s="9"/>
    </row>
    <row r="64" spans="1:7" s="31" customFormat="1">
      <c r="A64" s="65">
        <f t="shared" si="0"/>
        <v>64</v>
      </c>
      <c r="B64" s="258"/>
      <c r="C64" s="259"/>
      <c r="D64" s="259"/>
      <c r="E64" s="259"/>
      <c r="F64" s="260"/>
      <c r="G64" s="9"/>
    </row>
    <row r="65" spans="1:7" s="31" customFormat="1">
      <c r="A65" s="65">
        <f t="shared" si="0"/>
        <v>65</v>
      </c>
      <c r="B65" s="258"/>
      <c r="C65" s="259"/>
      <c r="D65" s="259"/>
      <c r="E65" s="259"/>
      <c r="F65" s="260"/>
      <c r="G65" s="9"/>
    </row>
    <row r="66" spans="1:7" s="31" customFormat="1">
      <c r="A66" s="65">
        <f t="shared" si="0"/>
        <v>66</v>
      </c>
      <c r="B66" s="258"/>
      <c r="C66" s="259"/>
      <c r="D66" s="259"/>
      <c r="E66" s="259"/>
      <c r="F66" s="260"/>
      <c r="G66" s="9"/>
    </row>
    <row r="67" spans="1:7" s="31" customFormat="1">
      <c r="A67" s="65">
        <f t="shared" si="0"/>
        <v>67</v>
      </c>
      <c r="B67" s="258"/>
      <c r="C67" s="259"/>
      <c r="D67" s="259"/>
      <c r="E67" s="259"/>
      <c r="F67" s="260"/>
      <c r="G67" s="9"/>
    </row>
    <row r="68" spans="1:7" s="31" customFormat="1">
      <c r="A68" s="65">
        <f t="shared" si="0"/>
        <v>68</v>
      </c>
      <c r="B68" s="258"/>
      <c r="C68" s="259"/>
      <c r="D68" s="259"/>
      <c r="E68" s="259"/>
      <c r="F68" s="260"/>
      <c r="G68" s="9"/>
    </row>
    <row r="69" spans="1:7" s="31" customFormat="1">
      <c r="A69" s="65">
        <f t="shared" si="0"/>
        <v>69</v>
      </c>
      <c r="B69" s="258"/>
      <c r="C69" s="259"/>
      <c r="D69" s="259"/>
      <c r="E69" s="259"/>
      <c r="F69" s="260"/>
      <c r="G69" s="9"/>
    </row>
    <row r="70" spans="1:7" s="31" customFormat="1">
      <c r="A70" s="65">
        <f t="shared" si="0"/>
        <v>70</v>
      </c>
      <c r="B70" s="258"/>
      <c r="C70" s="259"/>
      <c r="D70" s="259"/>
      <c r="E70" s="259"/>
      <c r="F70" s="260"/>
      <c r="G70" s="9"/>
    </row>
    <row r="71" spans="1:7" s="31" customFormat="1">
      <c r="A71" s="65">
        <f t="shared" si="0"/>
        <v>71</v>
      </c>
      <c r="B71" s="258"/>
      <c r="C71" s="259"/>
      <c r="D71" s="259"/>
      <c r="E71" s="259"/>
      <c r="F71" s="260"/>
      <c r="G71" s="9"/>
    </row>
    <row r="72" spans="1:7" s="31" customFormat="1">
      <c r="A72" s="65">
        <f t="shared" ref="A72:A93" si="1">ROW(A72)</f>
        <v>72</v>
      </c>
      <c r="B72" s="258"/>
      <c r="C72" s="259"/>
      <c r="D72" s="259"/>
      <c r="E72" s="259"/>
      <c r="F72" s="260"/>
      <c r="G72" s="9"/>
    </row>
    <row r="73" spans="1:7" s="31" customFormat="1">
      <c r="A73" s="65">
        <f t="shared" si="1"/>
        <v>73</v>
      </c>
      <c r="B73" s="258"/>
      <c r="C73" s="259"/>
      <c r="D73" s="259"/>
      <c r="E73" s="259"/>
      <c r="F73" s="260"/>
      <c r="G73" s="9"/>
    </row>
    <row r="74" spans="1:7">
      <c r="A74" s="65">
        <f t="shared" si="1"/>
        <v>74</v>
      </c>
      <c r="B74" s="258"/>
      <c r="C74" s="259"/>
      <c r="D74" s="259"/>
      <c r="E74" s="259"/>
      <c r="F74" s="260"/>
      <c r="G74" s="9"/>
    </row>
    <row r="75" spans="1:7">
      <c r="A75" s="65">
        <f t="shared" si="1"/>
        <v>75</v>
      </c>
      <c r="B75" s="258"/>
      <c r="C75" s="259"/>
      <c r="D75" s="259"/>
      <c r="E75" s="259"/>
      <c r="F75" s="260"/>
      <c r="G75" s="9"/>
    </row>
    <row r="76" spans="1:7">
      <c r="A76" s="65">
        <f t="shared" si="1"/>
        <v>76</v>
      </c>
      <c r="B76" s="258"/>
      <c r="C76" s="259"/>
      <c r="D76" s="259"/>
      <c r="E76" s="259"/>
      <c r="F76" s="260"/>
      <c r="G76" s="9"/>
    </row>
    <row r="77" spans="1:7">
      <c r="A77" s="65">
        <f t="shared" si="1"/>
        <v>77</v>
      </c>
      <c r="B77" s="258"/>
      <c r="C77" s="259"/>
      <c r="D77" s="259"/>
      <c r="E77" s="259"/>
      <c r="F77" s="260"/>
      <c r="G77" s="9"/>
    </row>
    <row r="78" spans="1:7">
      <c r="A78" s="65">
        <f t="shared" si="1"/>
        <v>78</v>
      </c>
      <c r="B78" s="258"/>
      <c r="C78" s="259"/>
      <c r="D78" s="259"/>
      <c r="E78" s="259"/>
      <c r="F78" s="260"/>
      <c r="G78" s="9"/>
    </row>
    <row r="79" spans="1:7">
      <c r="A79" s="65">
        <f t="shared" si="1"/>
        <v>79</v>
      </c>
      <c r="B79" s="258"/>
      <c r="C79" s="259"/>
      <c r="D79" s="259"/>
      <c r="E79" s="259"/>
      <c r="F79" s="260"/>
      <c r="G79" s="9"/>
    </row>
    <row r="80" spans="1:7">
      <c r="A80" s="65">
        <f t="shared" si="1"/>
        <v>80</v>
      </c>
      <c r="B80" s="258"/>
      <c r="C80" s="259"/>
      <c r="D80" s="259"/>
      <c r="E80" s="259"/>
      <c r="F80" s="260"/>
      <c r="G80" s="9"/>
    </row>
    <row r="81" spans="1:7">
      <c r="A81" s="65">
        <f t="shared" si="1"/>
        <v>81</v>
      </c>
      <c r="B81" s="258"/>
      <c r="C81" s="259"/>
      <c r="D81" s="259"/>
      <c r="E81" s="259"/>
      <c r="F81" s="260"/>
      <c r="G81" s="9"/>
    </row>
    <row r="82" spans="1:7">
      <c r="A82" s="65">
        <f t="shared" si="1"/>
        <v>82</v>
      </c>
      <c r="B82" s="258"/>
      <c r="C82" s="259"/>
      <c r="D82" s="259"/>
      <c r="E82" s="259"/>
      <c r="F82" s="260"/>
      <c r="G82" s="9"/>
    </row>
    <row r="83" spans="1:7">
      <c r="A83" s="65">
        <f t="shared" si="1"/>
        <v>83</v>
      </c>
      <c r="B83" s="258"/>
      <c r="C83" s="259"/>
      <c r="D83" s="259"/>
      <c r="E83" s="259"/>
      <c r="F83" s="260"/>
      <c r="G83" s="9"/>
    </row>
    <row r="84" spans="1:7">
      <c r="A84" s="65">
        <f t="shared" si="1"/>
        <v>84</v>
      </c>
      <c r="B84" s="258"/>
      <c r="C84" s="259"/>
      <c r="D84" s="259"/>
      <c r="E84" s="259"/>
      <c r="F84" s="260"/>
      <c r="G84" s="9"/>
    </row>
    <row r="85" spans="1:7">
      <c r="A85" s="65">
        <f t="shared" si="1"/>
        <v>85</v>
      </c>
      <c r="B85" s="258"/>
      <c r="C85" s="259"/>
      <c r="D85" s="259"/>
      <c r="E85" s="259"/>
      <c r="F85" s="260"/>
      <c r="G85" s="9"/>
    </row>
    <row r="86" spans="1:7">
      <c r="A86" s="65">
        <f t="shared" si="1"/>
        <v>86</v>
      </c>
      <c r="B86" s="258"/>
      <c r="C86" s="259"/>
      <c r="D86" s="259"/>
      <c r="E86" s="259"/>
      <c r="F86" s="260"/>
      <c r="G86" s="9"/>
    </row>
    <row r="87" spans="1:7">
      <c r="A87" s="65">
        <f t="shared" si="1"/>
        <v>87</v>
      </c>
      <c r="B87" s="258"/>
      <c r="C87" s="259"/>
      <c r="D87" s="259"/>
      <c r="E87" s="259"/>
      <c r="F87" s="260"/>
      <c r="G87" s="9"/>
    </row>
    <row r="88" spans="1:7">
      <c r="A88" s="65">
        <f t="shared" si="1"/>
        <v>88</v>
      </c>
      <c r="B88" s="258"/>
      <c r="C88" s="259"/>
      <c r="D88" s="259"/>
      <c r="E88" s="259"/>
      <c r="F88" s="260"/>
      <c r="G88" s="9"/>
    </row>
    <row r="89" spans="1:7">
      <c r="A89" s="65">
        <f t="shared" si="1"/>
        <v>89</v>
      </c>
      <c r="B89" s="258"/>
      <c r="C89" s="259"/>
      <c r="D89" s="259"/>
      <c r="E89" s="259"/>
      <c r="F89" s="260"/>
      <c r="G89" s="9"/>
    </row>
    <row r="90" spans="1:7">
      <c r="A90" s="65">
        <f t="shared" si="1"/>
        <v>90</v>
      </c>
      <c r="B90" s="258"/>
      <c r="C90" s="259"/>
      <c r="D90" s="259"/>
      <c r="E90" s="259"/>
      <c r="F90" s="260"/>
      <c r="G90" s="9"/>
    </row>
    <row r="91" spans="1:7">
      <c r="A91" s="65">
        <f t="shared" si="1"/>
        <v>91</v>
      </c>
      <c r="B91" s="258"/>
      <c r="C91" s="259"/>
      <c r="D91" s="259"/>
      <c r="E91" s="259"/>
      <c r="F91" s="260"/>
      <c r="G91" s="9"/>
    </row>
    <row r="92" spans="1:7">
      <c r="A92" s="65">
        <f t="shared" si="1"/>
        <v>92</v>
      </c>
      <c r="B92" s="258"/>
      <c r="C92" s="259"/>
      <c r="D92" s="259"/>
      <c r="E92" s="259"/>
      <c r="F92" s="260"/>
      <c r="G92" s="9"/>
    </row>
    <row r="93" spans="1:7" ht="13" thickBot="1">
      <c r="A93" s="67">
        <f t="shared" si="1"/>
        <v>93</v>
      </c>
      <c r="B93" s="262"/>
      <c r="C93" s="263"/>
      <c r="D93" s="263"/>
      <c r="E93" s="263"/>
      <c r="F93" s="264"/>
      <c r="G93" s="68"/>
    </row>
  </sheetData>
  <dataConsolidate/>
  <mergeCells count="50">
    <mergeCell ref="B92:F92"/>
    <mergeCell ref="B93:F93"/>
    <mergeCell ref="B86:F86"/>
    <mergeCell ref="B87:F87"/>
    <mergeCell ref="B88:F88"/>
    <mergeCell ref="B89:F89"/>
    <mergeCell ref="B90:F90"/>
    <mergeCell ref="B91:F91"/>
    <mergeCell ref="B85:F85"/>
    <mergeCell ref="B74:F74"/>
    <mergeCell ref="B75:F75"/>
    <mergeCell ref="B76:F76"/>
    <mergeCell ref="B77:F77"/>
    <mergeCell ref="B78:F78"/>
    <mergeCell ref="B79:F79"/>
    <mergeCell ref="B80:F80"/>
    <mergeCell ref="B81:F81"/>
    <mergeCell ref="B82:F82"/>
    <mergeCell ref="B83:F83"/>
    <mergeCell ref="B84:F84"/>
    <mergeCell ref="B73:F73"/>
    <mergeCell ref="B62:F62"/>
    <mergeCell ref="B63:F63"/>
    <mergeCell ref="B64:F64"/>
    <mergeCell ref="B65:F65"/>
    <mergeCell ref="B66:F66"/>
    <mergeCell ref="B67:F67"/>
    <mergeCell ref="B68:F68"/>
    <mergeCell ref="B69:F69"/>
    <mergeCell ref="B70:F70"/>
    <mergeCell ref="B71:F71"/>
    <mergeCell ref="B72:F72"/>
    <mergeCell ref="B61:F61"/>
    <mergeCell ref="B8:F8"/>
    <mergeCell ref="B9:F9"/>
    <mergeCell ref="B10:F10"/>
    <mergeCell ref="B11:F11"/>
    <mergeCell ref="B12:F12"/>
    <mergeCell ref="B13:F13"/>
    <mergeCell ref="B14:F14"/>
    <mergeCell ref="B15:F15"/>
    <mergeCell ref="B16:F16"/>
    <mergeCell ref="B17:F17"/>
    <mergeCell ref="B60:F60"/>
    <mergeCell ref="B7:F7"/>
    <mergeCell ref="C1:E1"/>
    <mergeCell ref="B3:F3"/>
    <mergeCell ref="B4:F4"/>
    <mergeCell ref="B5:F5"/>
    <mergeCell ref="B6:F6"/>
  </mergeCells>
  <printOptions horizontalCentered="1"/>
  <pageMargins left="0.39370078740157483" right="0.39370078740157483" top="0.39370078740157483" bottom="0.39370078740157483" header="0.19685039370078741" footer="0.19685039370078741"/>
  <pageSetup paperSize="9" scale="63" fitToHeight="0" orientation="portrait" r:id="rId1"/>
  <headerFooter>
    <oddHeader xml:space="preserve">&amp;C&amp;"Arial,Bold"&amp;20 </oddHeader>
    <oddFooter>&amp;L&amp;8&amp;K000000IOGP S-745D Version 1.01&amp;R&amp;8Page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81E4E-B724-4F26-8EB1-561BD0E422A8}">
  <sheetPr codeName="Sheet5">
    <tabColor rgb="FF92D050"/>
    <pageSetUpPr fitToPage="1"/>
  </sheetPr>
  <dimension ref="A1:AM72"/>
  <sheetViews>
    <sheetView showGridLines="0" view="pageBreakPreview" zoomScaleNormal="115" zoomScaleSheetLayoutView="100" zoomScalePageLayoutView="145" workbookViewId="0"/>
  </sheetViews>
  <sheetFormatPr defaultColWidth="9.1796875" defaultRowHeight="12.5"/>
  <cols>
    <col min="1" max="40" width="2.7265625" style="70" customWidth="1"/>
    <col min="41" max="43" width="12.453125" style="70" customWidth="1"/>
    <col min="44" max="16384" width="9.1796875" style="70"/>
  </cols>
  <sheetData>
    <row r="1" spans="1:39" ht="35.15" customHeight="1">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row>
    <row r="2" spans="1:39" s="71" customFormat="1" ht="20.149999999999999" customHeight="1">
      <c r="B2" s="265" t="s">
        <v>668</v>
      </c>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row>
    <row r="3" spans="1:39" s="71" customFormat="1" ht="20.149999999999999" customHeight="1">
      <c r="B3" s="266" t="s">
        <v>38</v>
      </c>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row>
    <row r="4" spans="1:39" s="71" customFormat="1" ht="20.149999999999999" customHeight="1">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c r="AF4" s="267"/>
      <c r="AG4" s="267"/>
      <c r="AH4" s="267"/>
      <c r="AI4" s="267"/>
      <c r="AJ4" s="267"/>
      <c r="AK4" s="267"/>
      <c r="AL4" s="267"/>
      <c r="AM4" s="267"/>
    </row>
    <row r="5" spans="1:39" ht="13.75" customHeight="1">
      <c r="B5" s="72"/>
      <c r="C5" s="72"/>
      <c r="D5" s="72"/>
      <c r="E5" s="72"/>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row>
    <row r="6" spans="1:39" ht="13.75" customHeight="1">
      <c r="B6" s="72"/>
      <c r="C6" s="72"/>
      <c r="D6" s="72"/>
      <c r="E6" s="72"/>
      <c r="F6" s="72"/>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row>
    <row r="7" spans="1:39" ht="15" customHeight="1">
      <c r="B7" s="268" t="s">
        <v>535</v>
      </c>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row>
    <row r="8" spans="1:39" ht="13.75" customHeight="1">
      <c r="B8" s="73"/>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3"/>
      <c r="AF8" s="73"/>
      <c r="AG8" s="73"/>
      <c r="AH8" s="73"/>
      <c r="AI8" s="73"/>
      <c r="AJ8" s="73"/>
      <c r="AK8" s="73"/>
      <c r="AL8" s="73"/>
      <c r="AM8" s="73"/>
    </row>
    <row r="9" spans="1:39" ht="13.75" customHeight="1">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row>
    <row r="10" spans="1:39" ht="13.75" customHeight="1">
      <c r="B10" s="269" t="s">
        <v>536</v>
      </c>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row>
    <row r="11" spans="1:39" ht="13.75" customHeight="1">
      <c r="B11" s="271" t="s">
        <v>537</v>
      </c>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row>
    <row r="12" spans="1:39" ht="12" customHeight="1">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row>
    <row r="13" spans="1:39" ht="15.75" customHeight="1">
      <c r="B13" s="271" t="s">
        <v>538</v>
      </c>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row>
    <row r="14" spans="1:39" ht="12" customHeight="1">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row>
    <row r="15" spans="1:39" ht="30" customHeight="1">
      <c r="B15" s="271" t="s">
        <v>539</v>
      </c>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row>
    <row r="16" spans="1:39" ht="12" customHeight="1">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row>
    <row r="17" spans="2:39" ht="15.75" customHeight="1">
      <c r="B17" s="270" t="s">
        <v>540</v>
      </c>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row>
    <row r="18" spans="2:39" ht="12" customHeight="1">
      <c r="B18" s="75"/>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row>
    <row r="19" spans="2:39" ht="30" customHeight="1">
      <c r="B19" s="270" t="s">
        <v>541</v>
      </c>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row>
    <row r="20" spans="2:39" ht="12" customHeight="1">
      <c r="B20" s="75"/>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row>
    <row r="21" spans="2:39" s="77" customFormat="1" ht="30" customHeight="1">
      <c r="B21" s="270" t="s">
        <v>542</v>
      </c>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row>
    <row r="22" spans="2:39" s="77" customFormat="1" ht="12" customHeight="1">
      <c r="B22" s="76"/>
      <c r="C22" s="76"/>
      <c r="D22" s="76"/>
      <c r="E22" s="76"/>
      <c r="F22" s="76"/>
      <c r="G22" s="76"/>
      <c r="H22" s="76"/>
      <c r="I22" s="76"/>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row>
    <row r="23" spans="2:39" ht="55.9" customHeight="1">
      <c r="B23" s="270" t="s">
        <v>543</v>
      </c>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L23" s="270"/>
      <c r="AM23" s="270"/>
    </row>
    <row r="24" spans="2:39" ht="12" customHeight="1">
      <c r="B24" s="76"/>
      <c r="C24" s="76"/>
      <c r="D24" s="76"/>
      <c r="E24" s="76"/>
      <c r="F24" s="76"/>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row>
    <row r="25" spans="2:39" ht="30" customHeight="1">
      <c r="B25" s="270" t="s">
        <v>544</v>
      </c>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0"/>
      <c r="AL25" s="270"/>
      <c r="AM25" s="270"/>
    </row>
    <row r="26" spans="2:39" ht="12" customHeight="1">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row>
    <row r="27" spans="2:39" ht="30" customHeight="1">
      <c r="B27" s="270" t="s">
        <v>545</v>
      </c>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70"/>
      <c r="AL27" s="270"/>
      <c r="AM27" s="270"/>
    </row>
    <row r="28" spans="2:39" ht="12" customHeight="1">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row>
    <row r="29" spans="2:39" ht="30" customHeight="1">
      <c r="B29" s="270" t="s">
        <v>546</v>
      </c>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c r="AA29" s="270"/>
      <c r="AB29" s="270"/>
      <c r="AC29" s="270"/>
      <c r="AD29" s="270"/>
      <c r="AE29" s="270"/>
      <c r="AF29" s="270"/>
      <c r="AG29" s="270"/>
      <c r="AH29" s="270"/>
      <c r="AI29" s="270"/>
      <c r="AJ29" s="270"/>
      <c r="AK29" s="270"/>
      <c r="AL29" s="270"/>
      <c r="AM29" s="270"/>
    </row>
    <row r="30" spans="2:39" ht="12" customHeight="1">
      <c r="B30" s="75"/>
      <c r="C30" s="78"/>
      <c r="D30" s="78"/>
      <c r="E30" s="78"/>
      <c r="F30" s="78"/>
      <c r="G30" s="78"/>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row>
    <row r="31" spans="2:39" ht="41.25" customHeight="1">
      <c r="B31" s="270" t="s">
        <v>547</v>
      </c>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70"/>
      <c r="AL31" s="270"/>
      <c r="AM31" s="270"/>
    </row>
    <row r="32" spans="2:39" ht="12" customHeight="1">
      <c r="B32" s="75"/>
      <c r="C32" s="78"/>
      <c r="D32" s="78"/>
      <c r="E32" s="78"/>
      <c r="F32" s="78"/>
      <c r="G32" s="78"/>
      <c r="H32" s="78"/>
      <c r="I32" s="78"/>
      <c r="J32" s="78"/>
      <c r="K32" s="78"/>
      <c r="L32" s="78"/>
      <c r="M32" s="78"/>
      <c r="N32" s="78"/>
      <c r="O32" s="78"/>
      <c r="P32" s="78"/>
      <c r="Q32" s="78"/>
      <c r="R32" s="78"/>
      <c r="S32" s="78"/>
      <c r="T32" s="78"/>
      <c r="U32" s="78"/>
      <c r="V32" s="78"/>
      <c r="W32" s="78"/>
      <c r="X32" s="78"/>
      <c r="Y32" s="78"/>
      <c r="Z32" s="78"/>
      <c r="AA32" s="78"/>
      <c r="AB32" s="78"/>
      <c r="AC32" s="78"/>
      <c r="AD32" s="78"/>
      <c r="AE32" s="78"/>
      <c r="AF32" s="78"/>
      <c r="AG32" s="78"/>
      <c r="AH32" s="78"/>
      <c r="AI32" s="78"/>
      <c r="AJ32" s="78"/>
      <c r="AK32" s="78"/>
      <c r="AL32" s="78"/>
      <c r="AM32" s="78"/>
    </row>
    <row r="33" spans="2:39" ht="30" customHeight="1">
      <c r="B33" s="270" t="s">
        <v>548</v>
      </c>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70"/>
      <c r="AL33" s="270"/>
      <c r="AM33" s="270"/>
    </row>
    <row r="34" spans="2:39" ht="12" customHeight="1">
      <c r="B34" s="75"/>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row>
    <row r="35" spans="2:39" s="81" customFormat="1" ht="13.75" customHeight="1">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80"/>
    </row>
    <row r="36" spans="2:39" s="81" customFormat="1" ht="18.75" customHeight="1">
      <c r="B36" s="279" t="s">
        <v>549</v>
      </c>
      <c r="C36" s="279"/>
      <c r="D36" s="279"/>
      <c r="E36" s="2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80"/>
    </row>
    <row r="37" spans="2:39" s="81" customFormat="1" ht="9.75" customHeight="1">
      <c r="B37" s="79"/>
      <c r="C37" s="79"/>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c r="AJ37" s="79"/>
      <c r="AK37" s="79"/>
      <c r="AL37" s="79"/>
      <c r="AM37" s="80"/>
    </row>
    <row r="38" spans="2:39" ht="24" customHeight="1">
      <c r="B38" s="280" t="s">
        <v>65</v>
      </c>
      <c r="C38" s="280"/>
      <c r="D38" s="280"/>
      <c r="E38" s="280"/>
      <c r="F38" s="281"/>
      <c r="G38" s="274" t="s">
        <v>550</v>
      </c>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4"/>
      <c r="AL38" s="82"/>
      <c r="AM38" s="82"/>
    </row>
    <row r="39" spans="2:39" ht="16.5" customHeight="1">
      <c r="B39" s="280" t="s">
        <v>60</v>
      </c>
      <c r="C39" s="280"/>
      <c r="D39" s="280"/>
      <c r="E39" s="280"/>
      <c r="F39" s="281"/>
      <c r="G39" s="274" t="s">
        <v>551</v>
      </c>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74"/>
      <c r="AL39" s="82"/>
      <c r="AM39" s="82"/>
    </row>
    <row r="40" spans="2:39" ht="16.5" customHeight="1">
      <c r="B40" s="282" t="s">
        <v>65</v>
      </c>
      <c r="C40" s="282"/>
      <c r="D40" s="282"/>
      <c r="E40" s="282"/>
      <c r="F40" s="283"/>
      <c r="G40" s="274" t="s">
        <v>552</v>
      </c>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74"/>
      <c r="AL40" s="82"/>
      <c r="AM40" s="82"/>
    </row>
    <row r="41" spans="2:39" ht="16.5" customHeight="1">
      <c r="B41" s="272" t="s">
        <v>60</v>
      </c>
      <c r="C41" s="272"/>
      <c r="D41" s="272"/>
      <c r="E41" s="272"/>
      <c r="F41" s="273"/>
      <c r="G41" s="274" t="s">
        <v>553</v>
      </c>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74"/>
      <c r="AL41" s="82"/>
      <c r="AM41" s="82"/>
    </row>
    <row r="42" spans="2:39" ht="26.25" customHeight="1">
      <c r="B42" s="275" t="s">
        <v>65</v>
      </c>
      <c r="C42" s="275"/>
      <c r="D42" s="275"/>
      <c r="E42" s="275"/>
      <c r="F42" s="276"/>
      <c r="G42" s="274" t="s">
        <v>554</v>
      </c>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74"/>
      <c r="AL42" s="82"/>
      <c r="AM42" s="82"/>
    </row>
    <row r="43" spans="2:39" ht="16.5" customHeight="1">
      <c r="B43" s="277" t="s">
        <v>60</v>
      </c>
      <c r="C43" s="277"/>
      <c r="D43" s="277"/>
      <c r="E43" s="277"/>
      <c r="F43" s="278"/>
      <c r="G43" s="274" t="s">
        <v>555</v>
      </c>
      <c r="H43" s="274"/>
      <c r="I43" s="274"/>
      <c r="J43" s="274"/>
      <c r="K43" s="274"/>
      <c r="L43" s="274"/>
      <c r="M43" s="274"/>
      <c r="N43" s="274"/>
      <c r="O43" s="274"/>
      <c r="P43" s="274"/>
      <c r="Q43" s="274"/>
      <c r="R43" s="274"/>
      <c r="S43" s="274"/>
      <c r="T43" s="274"/>
      <c r="U43" s="274"/>
      <c r="V43" s="274"/>
      <c r="W43" s="274"/>
      <c r="X43" s="274"/>
      <c r="Y43" s="274"/>
      <c r="Z43" s="274"/>
      <c r="AA43" s="274"/>
      <c r="AB43" s="274"/>
      <c r="AC43" s="274"/>
      <c r="AD43" s="274"/>
      <c r="AE43" s="274"/>
      <c r="AF43" s="274"/>
      <c r="AG43" s="274"/>
      <c r="AH43" s="274"/>
      <c r="AI43" s="274"/>
      <c r="AJ43" s="274"/>
      <c r="AK43" s="274"/>
      <c r="AL43" s="82"/>
      <c r="AM43" s="82"/>
    </row>
    <row r="44" spans="2:39" ht="16.5" customHeight="1">
      <c r="B44" s="288" t="s">
        <v>65</v>
      </c>
      <c r="C44" s="288"/>
      <c r="D44" s="288"/>
      <c r="E44" s="288"/>
      <c r="F44" s="289"/>
      <c r="G44" s="274" t="s">
        <v>556</v>
      </c>
      <c r="H44" s="274"/>
      <c r="I44" s="274"/>
      <c r="J44" s="274"/>
      <c r="K44" s="274"/>
      <c r="L44" s="274"/>
      <c r="M44" s="274"/>
      <c r="N44" s="274"/>
      <c r="O44" s="274"/>
      <c r="P44" s="274"/>
      <c r="Q44" s="274"/>
      <c r="R44" s="274"/>
      <c r="S44" s="274"/>
      <c r="T44" s="274"/>
      <c r="U44" s="274"/>
      <c r="V44" s="274"/>
      <c r="W44" s="274"/>
      <c r="X44" s="274"/>
      <c r="Y44" s="274"/>
      <c r="Z44" s="274"/>
      <c r="AA44" s="274"/>
      <c r="AB44" s="274"/>
      <c r="AC44" s="274"/>
      <c r="AD44" s="274"/>
      <c r="AE44" s="274"/>
      <c r="AF44" s="274"/>
      <c r="AG44" s="274"/>
      <c r="AH44" s="274"/>
      <c r="AI44" s="274"/>
      <c r="AJ44" s="274"/>
      <c r="AK44" s="274"/>
      <c r="AL44" s="82"/>
      <c r="AM44" s="82"/>
    </row>
    <row r="45" spans="2:39" ht="16.5" customHeight="1">
      <c r="B45" s="284" t="s">
        <v>65</v>
      </c>
      <c r="C45" s="284"/>
      <c r="D45" s="284"/>
      <c r="E45" s="284"/>
      <c r="F45" s="285"/>
      <c r="G45" s="274" t="s">
        <v>557</v>
      </c>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4"/>
      <c r="AL45" s="82"/>
      <c r="AM45" s="82"/>
    </row>
    <row r="46" spans="2:39" ht="16.5" customHeight="1">
      <c r="B46" s="284" t="s">
        <v>60</v>
      </c>
      <c r="C46" s="284"/>
      <c r="D46" s="284"/>
      <c r="E46" s="284"/>
      <c r="F46" s="285"/>
      <c r="G46" s="274" t="s">
        <v>557</v>
      </c>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74"/>
      <c r="AL46" s="82"/>
      <c r="AM46" s="82"/>
    </row>
    <row r="47" spans="2:39" ht="16.5" customHeight="1">
      <c r="B47" s="284" t="s">
        <v>558</v>
      </c>
      <c r="C47" s="284"/>
      <c r="D47" s="284"/>
      <c r="E47" s="284"/>
      <c r="F47" s="285"/>
      <c r="G47" s="274" t="s">
        <v>559</v>
      </c>
      <c r="H47" s="274"/>
      <c r="I47" s="274"/>
      <c r="J47" s="274"/>
      <c r="K47" s="274"/>
      <c r="L47" s="274"/>
      <c r="M47" s="274"/>
      <c r="N47" s="274"/>
      <c r="O47" s="274"/>
      <c r="P47" s="274"/>
      <c r="Q47" s="274"/>
      <c r="R47" s="274"/>
      <c r="S47" s="274"/>
      <c r="T47" s="274"/>
      <c r="U47" s="274"/>
      <c r="V47" s="274"/>
      <c r="W47" s="274"/>
      <c r="X47" s="274"/>
      <c r="Y47" s="274"/>
      <c r="Z47" s="274"/>
      <c r="AA47" s="274"/>
      <c r="AB47" s="274"/>
      <c r="AC47" s="274"/>
      <c r="AD47" s="274"/>
      <c r="AE47" s="274"/>
      <c r="AF47" s="274"/>
      <c r="AG47" s="274"/>
      <c r="AH47" s="274"/>
      <c r="AI47" s="274"/>
      <c r="AJ47" s="274"/>
      <c r="AK47" s="274"/>
      <c r="AL47" s="82"/>
      <c r="AM47" s="82"/>
    </row>
    <row r="48" spans="2:39" ht="16.5" customHeight="1">
      <c r="B48" s="286" t="s">
        <v>558</v>
      </c>
      <c r="C48" s="286"/>
      <c r="D48" s="286"/>
      <c r="E48" s="286"/>
      <c r="F48" s="287"/>
      <c r="G48" s="274" t="s">
        <v>559</v>
      </c>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4"/>
      <c r="AL48" s="82"/>
      <c r="AM48" s="82"/>
    </row>
    <row r="49" spans="2:39" ht="16.5" customHeight="1">
      <c r="B49" s="286"/>
      <c r="C49" s="286"/>
      <c r="D49" s="286"/>
      <c r="E49" s="286"/>
      <c r="F49" s="287"/>
      <c r="G49" s="274" t="s">
        <v>560</v>
      </c>
      <c r="H49" s="274"/>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c r="AJ49" s="274"/>
      <c r="AK49" s="274"/>
      <c r="AL49" s="82"/>
      <c r="AM49" s="82"/>
    </row>
    <row r="50" spans="2:39" ht="16.5" customHeight="1">
      <c r="B50" s="83"/>
      <c r="C50" s="83"/>
      <c r="D50" s="83"/>
      <c r="E50" s="83"/>
      <c r="F50" s="83"/>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2"/>
      <c r="AI50" s="82"/>
      <c r="AJ50" s="82"/>
      <c r="AK50" s="82"/>
      <c r="AL50" s="82"/>
      <c r="AM50" s="84"/>
    </row>
    <row r="51" spans="2:39" ht="13.75" customHeight="1">
      <c r="B51" s="293" t="s">
        <v>561</v>
      </c>
      <c r="C51" s="293"/>
      <c r="D51" s="293"/>
      <c r="E51" s="293"/>
      <c r="F51" s="293"/>
      <c r="G51" s="293"/>
      <c r="H51" s="293"/>
      <c r="I51" s="293"/>
      <c r="J51" s="293"/>
      <c r="K51" s="293"/>
      <c r="L51" s="293"/>
      <c r="M51" s="293"/>
      <c r="N51" s="293"/>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72"/>
    </row>
    <row r="52" spans="2:39" ht="27.75" customHeight="1">
      <c r="B52" s="294" t="s">
        <v>562</v>
      </c>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4"/>
      <c r="AL52" s="294"/>
      <c r="AM52" s="72"/>
    </row>
    <row r="53" spans="2:39" ht="13.75" customHeight="1">
      <c r="B53" s="72"/>
      <c r="C53" s="72"/>
      <c r="D53" s="72"/>
      <c r="E53" s="72"/>
      <c r="F53" s="72"/>
      <c r="G53" s="85"/>
      <c r="H53" s="85"/>
      <c r="I53" s="85"/>
      <c r="J53" s="85"/>
      <c r="K53" s="85"/>
      <c r="L53" s="85"/>
      <c r="M53" s="85"/>
      <c r="N53" s="85"/>
      <c r="O53" s="85"/>
      <c r="P53" s="85"/>
      <c r="Q53" s="85"/>
      <c r="R53" s="85"/>
      <c r="S53" s="85"/>
      <c r="T53" s="85"/>
      <c r="U53" s="85"/>
      <c r="V53" s="85"/>
      <c r="W53" s="85"/>
      <c r="X53" s="85"/>
      <c r="Y53" s="85"/>
      <c r="Z53" s="85"/>
      <c r="AA53" s="85"/>
      <c r="AB53" s="85"/>
      <c r="AC53" s="85"/>
      <c r="AD53" s="85"/>
      <c r="AE53" s="85"/>
      <c r="AF53" s="85"/>
      <c r="AG53" s="85"/>
      <c r="AH53" s="85"/>
      <c r="AI53" s="85"/>
      <c r="AJ53" s="85"/>
      <c r="AK53" s="85"/>
      <c r="AL53" s="85"/>
      <c r="AM53" s="72"/>
    </row>
    <row r="54" spans="2:39" ht="27.75" customHeight="1">
      <c r="B54" s="295" t="s">
        <v>51</v>
      </c>
      <c r="C54" s="295"/>
      <c r="D54" s="295"/>
      <c r="E54" s="295"/>
      <c r="F54" s="295"/>
      <c r="G54" s="295"/>
      <c r="H54" s="295"/>
      <c r="I54" s="295"/>
      <c r="J54" s="295"/>
      <c r="K54" s="295" t="s">
        <v>52</v>
      </c>
      <c r="L54" s="295"/>
      <c r="M54" s="295"/>
      <c r="N54" s="295"/>
      <c r="O54" s="295"/>
      <c r="P54" s="295"/>
      <c r="Q54" s="295"/>
      <c r="R54" s="295"/>
      <c r="S54" s="295"/>
      <c r="T54" s="295" t="s">
        <v>53</v>
      </c>
      <c r="U54" s="295"/>
      <c r="V54" s="295"/>
      <c r="W54" s="295"/>
      <c r="X54" s="295"/>
      <c r="Y54" s="295"/>
      <c r="Z54" s="295"/>
      <c r="AA54" s="295"/>
      <c r="AB54" s="295"/>
      <c r="AC54" s="295" t="s">
        <v>563</v>
      </c>
      <c r="AD54" s="295"/>
      <c r="AE54" s="295"/>
      <c r="AF54" s="295"/>
      <c r="AG54" s="295"/>
      <c r="AH54" s="295"/>
      <c r="AI54" s="295"/>
      <c r="AJ54" s="295"/>
      <c r="AK54" s="295"/>
    </row>
    <row r="55" spans="2:39" ht="13.75" customHeight="1">
      <c r="B55" s="290" t="s">
        <v>65</v>
      </c>
      <c r="C55" s="290"/>
      <c r="D55" s="290"/>
      <c r="E55" s="290"/>
      <c r="F55" s="290"/>
      <c r="G55" s="290"/>
      <c r="H55" s="290"/>
      <c r="I55" s="290"/>
      <c r="J55" s="290"/>
      <c r="K55" s="291" t="s">
        <v>65</v>
      </c>
      <c r="L55" s="291"/>
      <c r="M55" s="291"/>
      <c r="N55" s="291"/>
      <c r="O55" s="291"/>
      <c r="P55" s="291"/>
      <c r="Q55" s="291"/>
      <c r="R55" s="291"/>
      <c r="S55" s="291"/>
      <c r="T55" s="292" t="s">
        <v>65</v>
      </c>
      <c r="U55" s="292"/>
      <c r="V55" s="292"/>
      <c r="W55" s="292"/>
      <c r="X55" s="292"/>
      <c r="Y55" s="292"/>
      <c r="Z55" s="292"/>
      <c r="AA55" s="292"/>
      <c r="AB55" s="292"/>
      <c r="AC55" s="292" t="s">
        <v>65</v>
      </c>
      <c r="AD55" s="292"/>
      <c r="AE55" s="292"/>
      <c r="AF55" s="292"/>
      <c r="AG55" s="292"/>
      <c r="AH55" s="292"/>
      <c r="AI55" s="292"/>
      <c r="AJ55" s="292"/>
      <c r="AK55" s="292"/>
    </row>
    <row r="56" spans="2:39" ht="13.75" customHeight="1">
      <c r="B56" s="290" t="s">
        <v>60</v>
      </c>
      <c r="C56" s="290"/>
      <c r="D56" s="290"/>
      <c r="E56" s="290"/>
      <c r="F56" s="290"/>
      <c r="G56" s="290"/>
      <c r="H56" s="290"/>
      <c r="I56" s="290"/>
      <c r="J56" s="290"/>
      <c r="K56" s="291" t="s">
        <v>65</v>
      </c>
      <c r="L56" s="291"/>
      <c r="M56" s="291"/>
      <c r="N56" s="291"/>
      <c r="O56" s="291"/>
      <c r="P56" s="291"/>
      <c r="Q56" s="291"/>
      <c r="R56" s="291"/>
      <c r="S56" s="291"/>
      <c r="T56" s="292" t="s">
        <v>60</v>
      </c>
      <c r="U56" s="292"/>
      <c r="V56" s="292"/>
      <c r="W56" s="292"/>
      <c r="X56" s="292"/>
      <c r="Y56" s="292"/>
      <c r="Z56" s="292"/>
      <c r="AA56" s="292"/>
      <c r="AB56" s="292"/>
      <c r="AC56" s="292" t="s">
        <v>65</v>
      </c>
      <c r="AD56" s="292"/>
      <c r="AE56" s="292"/>
      <c r="AF56" s="292"/>
      <c r="AG56" s="292"/>
      <c r="AH56" s="292"/>
      <c r="AI56" s="292"/>
      <c r="AJ56" s="292"/>
      <c r="AK56" s="292"/>
    </row>
    <row r="57" spans="2:39" ht="13.75" customHeight="1">
      <c r="B57" s="290" t="s">
        <v>65</v>
      </c>
      <c r="C57" s="290"/>
      <c r="D57" s="290"/>
      <c r="E57" s="290"/>
      <c r="F57" s="290"/>
      <c r="G57" s="290"/>
      <c r="H57" s="290"/>
      <c r="I57" s="290"/>
      <c r="J57" s="290"/>
      <c r="K57" s="296" t="s">
        <v>558</v>
      </c>
      <c r="L57" s="296"/>
      <c r="M57" s="296"/>
      <c r="N57" s="296"/>
      <c r="O57" s="296"/>
      <c r="P57" s="296"/>
      <c r="Q57" s="296"/>
      <c r="R57" s="296"/>
      <c r="S57" s="296"/>
      <c r="T57" s="292" t="s">
        <v>65</v>
      </c>
      <c r="U57" s="292"/>
      <c r="V57" s="292"/>
      <c r="W57" s="292"/>
      <c r="X57" s="292"/>
      <c r="Y57" s="292"/>
      <c r="Z57" s="292"/>
      <c r="AA57" s="292"/>
      <c r="AB57" s="292"/>
      <c r="AC57" s="292" t="s">
        <v>558</v>
      </c>
      <c r="AD57" s="292"/>
      <c r="AE57" s="292"/>
      <c r="AF57" s="292"/>
      <c r="AG57" s="292"/>
      <c r="AH57" s="292"/>
      <c r="AI57" s="292"/>
      <c r="AJ57" s="292"/>
      <c r="AK57" s="292"/>
    </row>
    <row r="58" spans="2:39" ht="12.75" customHeight="1">
      <c r="B58" s="290" t="s">
        <v>60</v>
      </c>
      <c r="C58" s="290"/>
      <c r="D58" s="290"/>
      <c r="E58" s="290"/>
      <c r="F58" s="290"/>
      <c r="G58" s="290"/>
      <c r="H58" s="290"/>
      <c r="I58" s="290"/>
      <c r="J58" s="290"/>
      <c r="K58" s="296" t="s">
        <v>558</v>
      </c>
      <c r="L58" s="296"/>
      <c r="M58" s="296"/>
      <c r="N58" s="296"/>
      <c r="O58" s="296"/>
      <c r="P58" s="296"/>
      <c r="Q58" s="296"/>
      <c r="R58" s="296"/>
      <c r="S58" s="296"/>
      <c r="T58" s="292" t="s">
        <v>60</v>
      </c>
      <c r="U58" s="292"/>
      <c r="V58" s="292"/>
      <c r="W58" s="292"/>
      <c r="X58" s="292"/>
      <c r="Y58" s="292"/>
      <c r="Z58" s="292"/>
      <c r="AA58" s="292"/>
      <c r="AB58" s="292"/>
      <c r="AC58" s="292" t="s">
        <v>558</v>
      </c>
      <c r="AD58" s="292"/>
      <c r="AE58" s="292"/>
      <c r="AF58" s="292"/>
      <c r="AG58" s="292"/>
      <c r="AH58" s="292"/>
      <c r="AI58" s="292"/>
      <c r="AJ58" s="292"/>
      <c r="AK58" s="292"/>
    </row>
    <row r="59" spans="2:39" ht="13.75" customHeight="1">
      <c r="B59" s="290" t="s">
        <v>65</v>
      </c>
      <c r="C59" s="290"/>
      <c r="D59" s="290"/>
      <c r="E59" s="290"/>
      <c r="F59" s="290"/>
      <c r="G59" s="290"/>
      <c r="H59" s="290"/>
      <c r="I59" s="290"/>
      <c r="J59" s="290"/>
      <c r="K59" s="296"/>
      <c r="L59" s="296"/>
      <c r="M59" s="296"/>
      <c r="N59" s="296"/>
      <c r="O59" s="296"/>
      <c r="P59" s="296"/>
      <c r="Q59" s="296"/>
      <c r="R59" s="296"/>
      <c r="S59" s="296"/>
      <c r="T59" s="292" t="s">
        <v>65</v>
      </c>
      <c r="U59" s="292"/>
      <c r="V59" s="292"/>
      <c r="W59" s="292"/>
      <c r="X59" s="292"/>
      <c r="Y59" s="292"/>
      <c r="Z59" s="292"/>
      <c r="AA59" s="292"/>
      <c r="AB59" s="292"/>
      <c r="AC59" s="297"/>
      <c r="AD59" s="297"/>
      <c r="AE59" s="297"/>
      <c r="AF59" s="297"/>
      <c r="AG59" s="297"/>
      <c r="AH59" s="297"/>
      <c r="AI59" s="297"/>
      <c r="AJ59" s="297"/>
      <c r="AK59" s="297"/>
    </row>
    <row r="60" spans="2:39" ht="13.75" customHeight="1">
      <c r="B60" s="290" t="s">
        <v>60</v>
      </c>
      <c r="C60" s="290"/>
      <c r="D60" s="290"/>
      <c r="E60" s="290"/>
      <c r="F60" s="290"/>
      <c r="G60" s="290"/>
      <c r="H60" s="290"/>
      <c r="I60" s="290"/>
      <c r="J60" s="290"/>
      <c r="K60" s="296"/>
      <c r="L60" s="296"/>
      <c r="M60" s="296"/>
      <c r="N60" s="296"/>
      <c r="O60" s="296"/>
      <c r="P60" s="296"/>
      <c r="Q60" s="296"/>
      <c r="R60" s="296"/>
      <c r="S60" s="296"/>
      <c r="T60" s="292" t="s">
        <v>60</v>
      </c>
      <c r="U60" s="292"/>
      <c r="V60" s="292"/>
      <c r="W60" s="292"/>
      <c r="X60" s="292"/>
      <c r="Y60" s="292"/>
      <c r="Z60" s="292"/>
      <c r="AA60" s="292"/>
      <c r="AB60" s="292"/>
      <c r="AC60" s="297"/>
      <c r="AD60" s="297"/>
      <c r="AE60" s="297"/>
      <c r="AF60" s="297"/>
      <c r="AG60" s="297"/>
      <c r="AH60" s="297"/>
      <c r="AI60" s="297"/>
      <c r="AJ60" s="297"/>
      <c r="AK60" s="297"/>
    </row>
    <row r="61" spans="2:39" ht="13.75" customHeight="1">
      <c r="B61" s="292" t="s">
        <v>65</v>
      </c>
      <c r="C61" s="292"/>
      <c r="D61" s="292"/>
      <c r="E61" s="292"/>
      <c r="F61" s="292"/>
      <c r="G61" s="292"/>
      <c r="H61" s="292"/>
      <c r="I61" s="292"/>
      <c r="J61" s="292"/>
      <c r="K61" s="292" t="s">
        <v>65</v>
      </c>
      <c r="L61" s="292"/>
      <c r="M61" s="292"/>
      <c r="N61" s="292"/>
      <c r="O61" s="292"/>
      <c r="P61" s="292"/>
      <c r="Q61" s="292"/>
      <c r="R61" s="292"/>
      <c r="S61" s="292"/>
      <c r="T61" s="298" t="s">
        <v>65</v>
      </c>
      <c r="U61" s="298"/>
      <c r="V61" s="298"/>
      <c r="W61" s="298"/>
      <c r="X61" s="298"/>
      <c r="Y61" s="298"/>
      <c r="Z61" s="298"/>
      <c r="AA61" s="298"/>
      <c r="AB61" s="298"/>
      <c r="AC61" s="291" t="s">
        <v>65</v>
      </c>
      <c r="AD61" s="291"/>
      <c r="AE61" s="291"/>
      <c r="AF61" s="291"/>
      <c r="AG61" s="291"/>
      <c r="AH61" s="291"/>
      <c r="AI61" s="291"/>
      <c r="AJ61" s="291"/>
      <c r="AK61" s="291"/>
    </row>
    <row r="62" spans="2:39" ht="13.75" customHeight="1">
      <c r="B62" s="292" t="s">
        <v>60</v>
      </c>
      <c r="C62" s="292"/>
      <c r="D62" s="292"/>
      <c r="E62" s="292"/>
      <c r="F62" s="292"/>
      <c r="G62" s="292"/>
      <c r="H62" s="292"/>
      <c r="I62" s="292"/>
      <c r="J62" s="292"/>
      <c r="K62" s="292" t="s">
        <v>65</v>
      </c>
      <c r="L62" s="292"/>
      <c r="M62" s="292"/>
      <c r="N62" s="292"/>
      <c r="O62" s="292"/>
      <c r="P62" s="292"/>
      <c r="Q62" s="292"/>
      <c r="R62" s="292"/>
      <c r="S62" s="292"/>
      <c r="T62" s="298" t="s">
        <v>60</v>
      </c>
      <c r="U62" s="298"/>
      <c r="V62" s="298"/>
      <c r="W62" s="298"/>
      <c r="X62" s="298"/>
      <c r="Y62" s="298"/>
      <c r="Z62" s="298"/>
      <c r="AA62" s="298"/>
      <c r="AB62" s="298"/>
      <c r="AC62" s="291" t="s">
        <v>65</v>
      </c>
      <c r="AD62" s="291"/>
      <c r="AE62" s="291"/>
      <c r="AF62" s="291"/>
      <c r="AG62" s="291"/>
      <c r="AH62" s="291"/>
      <c r="AI62" s="291"/>
      <c r="AJ62" s="291"/>
      <c r="AK62" s="291"/>
    </row>
    <row r="63" spans="2:39" ht="13.75" customHeight="1">
      <c r="B63" s="292" t="s">
        <v>65</v>
      </c>
      <c r="C63" s="292"/>
      <c r="D63" s="292"/>
      <c r="E63" s="292"/>
      <c r="F63" s="292"/>
      <c r="G63" s="292"/>
      <c r="H63" s="292"/>
      <c r="I63" s="292"/>
      <c r="J63" s="292"/>
      <c r="K63" s="292" t="s">
        <v>558</v>
      </c>
      <c r="L63" s="292"/>
      <c r="M63" s="292"/>
      <c r="N63" s="292"/>
      <c r="O63" s="292"/>
      <c r="P63" s="292"/>
      <c r="Q63" s="292"/>
      <c r="R63" s="292"/>
      <c r="S63" s="292"/>
      <c r="T63" s="298" t="s">
        <v>65</v>
      </c>
      <c r="U63" s="298"/>
      <c r="V63" s="298"/>
      <c r="W63" s="298"/>
      <c r="X63" s="298"/>
      <c r="Y63" s="298"/>
      <c r="Z63" s="298"/>
      <c r="AA63" s="298"/>
      <c r="AB63" s="298"/>
      <c r="AC63" s="296" t="s">
        <v>558</v>
      </c>
      <c r="AD63" s="296"/>
      <c r="AE63" s="296"/>
      <c r="AF63" s="296"/>
      <c r="AG63" s="296"/>
      <c r="AH63" s="296"/>
      <c r="AI63" s="296"/>
      <c r="AJ63" s="296"/>
      <c r="AK63" s="296"/>
    </row>
    <row r="64" spans="2:39" ht="13.75" customHeight="1">
      <c r="B64" s="292" t="s">
        <v>60</v>
      </c>
      <c r="C64" s="292"/>
      <c r="D64" s="292"/>
      <c r="E64" s="292"/>
      <c r="F64" s="292"/>
      <c r="G64" s="292"/>
      <c r="H64" s="292"/>
      <c r="I64" s="292"/>
      <c r="J64" s="292"/>
      <c r="K64" s="292" t="s">
        <v>558</v>
      </c>
      <c r="L64" s="292"/>
      <c r="M64" s="292"/>
      <c r="N64" s="292"/>
      <c r="O64" s="292"/>
      <c r="P64" s="292"/>
      <c r="Q64" s="292"/>
      <c r="R64" s="292"/>
      <c r="S64" s="292"/>
      <c r="T64" s="298" t="s">
        <v>60</v>
      </c>
      <c r="U64" s="298"/>
      <c r="V64" s="298"/>
      <c r="W64" s="298"/>
      <c r="X64" s="298"/>
      <c r="Y64" s="298"/>
      <c r="Z64" s="298"/>
      <c r="AA64" s="298"/>
      <c r="AB64" s="298"/>
      <c r="AC64" s="296" t="s">
        <v>558</v>
      </c>
      <c r="AD64" s="296"/>
      <c r="AE64" s="296"/>
      <c r="AF64" s="296"/>
      <c r="AG64" s="296"/>
      <c r="AH64" s="296"/>
      <c r="AI64" s="296"/>
      <c r="AJ64" s="296"/>
      <c r="AK64" s="296"/>
    </row>
    <row r="65" spans="2:37" ht="13.75" customHeight="1">
      <c r="B65" s="292" t="s">
        <v>65</v>
      </c>
      <c r="C65" s="292"/>
      <c r="D65" s="292"/>
      <c r="E65" s="292"/>
      <c r="F65" s="292"/>
      <c r="G65" s="292"/>
      <c r="H65" s="292"/>
      <c r="I65" s="292"/>
      <c r="J65" s="292"/>
      <c r="K65" s="297"/>
      <c r="L65" s="297"/>
      <c r="M65" s="297"/>
      <c r="N65" s="297"/>
      <c r="O65" s="297"/>
      <c r="P65" s="297"/>
      <c r="Q65" s="297"/>
      <c r="R65" s="297"/>
      <c r="S65" s="297"/>
      <c r="T65" s="298" t="s">
        <v>65</v>
      </c>
      <c r="U65" s="298"/>
      <c r="V65" s="298"/>
      <c r="W65" s="298"/>
      <c r="X65" s="298"/>
      <c r="Y65" s="298"/>
      <c r="Z65" s="298"/>
      <c r="AA65" s="298"/>
      <c r="AB65" s="298"/>
      <c r="AC65" s="296"/>
      <c r="AD65" s="296"/>
      <c r="AE65" s="296"/>
      <c r="AF65" s="296"/>
      <c r="AG65" s="296"/>
      <c r="AH65" s="296"/>
      <c r="AI65" s="296"/>
      <c r="AJ65" s="296"/>
      <c r="AK65" s="296"/>
    </row>
    <row r="66" spans="2:37" ht="13.75" customHeight="1">
      <c r="B66" s="292" t="s">
        <v>60</v>
      </c>
      <c r="C66" s="292"/>
      <c r="D66" s="292"/>
      <c r="E66" s="292"/>
      <c r="F66" s="292"/>
      <c r="G66" s="292"/>
      <c r="H66" s="292"/>
      <c r="I66" s="292"/>
      <c r="J66" s="292"/>
      <c r="K66" s="297"/>
      <c r="L66" s="297"/>
      <c r="M66" s="297"/>
      <c r="N66" s="297"/>
      <c r="O66" s="297"/>
      <c r="P66" s="297"/>
      <c r="Q66" s="297"/>
      <c r="R66" s="297"/>
      <c r="S66" s="297"/>
      <c r="T66" s="298" t="s">
        <v>60</v>
      </c>
      <c r="U66" s="298"/>
      <c r="V66" s="298"/>
      <c r="W66" s="298"/>
      <c r="X66" s="298"/>
      <c r="Y66" s="298"/>
      <c r="Z66" s="298"/>
      <c r="AA66" s="298"/>
      <c r="AB66" s="298"/>
      <c r="AC66" s="296"/>
      <c r="AD66" s="296"/>
      <c r="AE66" s="296"/>
      <c r="AF66" s="296"/>
      <c r="AG66" s="296"/>
      <c r="AH66" s="296"/>
      <c r="AI66" s="296"/>
      <c r="AJ66" s="296"/>
      <c r="AK66" s="296"/>
    </row>
    <row r="67" spans="2:37" ht="13.75" customHeight="1">
      <c r="B67" s="299" t="s">
        <v>65</v>
      </c>
      <c r="C67" s="299"/>
      <c r="D67" s="299"/>
      <c r="E67" s="299"/>
      <c r="F67" s="299"/>
      <c r="G67" s="299"/>
      <c r="H67" s="299"/>
      <c r="I67" s="299"/>
      <c r="J67" s="299"/>
      <c r="K67" s="291" t="s">
        <v>65</v>
      </c>
      <c r="L67" s="291"/>
      <c r="M67" s="291"/>
      <c r="N67" s="291"/>
      <c r="O67" s="291"/>
      <c r="P67" s="291"/>
      <c r="Q67" s="291"/>
      <c r="R67" s="291"/>
      <c r="S67" s="291"/>
      <c r="T67" s="299" t="s">
        <v>65</v>
      </c>
      <c r="U67" s="299"/>
      <c r="V67" s="299"/>
      <c r="W67" s="299"/>
      <c r="X67" s="299"/>
      <c r="Y67" s="299"/>
      <c r="Z67" s="299"/>
      <c r="AA67" s="299"/>
      <c r="AB67" s="299"/>
      <c r="AC67" s="291" t="s">
        <v>65</v>
      </c>
      <c r="AD67" s="291"/>
      <c r="AE67" s="291"/>
      <c r="AF67" s="291"/>
      <c r="AG67" s="291"/>
      <c r="AH67" s="291"/>
      <c r="AI67" s="291"/>
      <c r="AJ67" s="291"/>
      <c r="AK67" s="291"/>
    </row>
    <row r="68" spans="2:37" ht="13.75" customHeight="1">
      <c r="B68" s="299" t="s">
        <v>60</v>
      </c>
      <c r="C68" s="299"/>
      <c r="D68" s="299"/>
      <c r="E68" s="299"/>
      <c r="F68" s="299"/>
      <c r="G68" s="299"/>
      <c r="H68" s="299"/>
      <c r="I68" s="299"/>
      <c r="J68" s="299"/>
      <c r="K68" s="291" t="s">
        <v>65</v>
      </c>
      <c r="L68" s="291"/>
      <c r="M68" s="291"/>
      <c r="N68" s="291"/>
      <c r="O68" s="291"/>
      <c r="P68" s="291"/>
      <c r="Q68" s="291"/>
      <c r="R68" s="291"/>
      <c r="S68" s="291"/>
      <c r="T68" s="299" t="s">
        <v>60</v>
      </c>
      <c r="U68" s="299"/>
      <c r="V68" s="299"/>
      <c r="W68" s="299"/>
      <c r="X68" s="299"/>
      <c r="Y68" s="299"/>
      <c r="Z68" s="299"/>
      <c r="AA68" s="299"/>
      <c r="AB68" s="299"/>
      <c r="AC68" s="291" t="s">
        <v>65</v>
      </c>
      <c r="AD68" s="291"/>
      <c r="AE68" s="291"/>
      <c r="AF68" s="291"/>
      <c r="AG68" s="291"/>
      <c r="AH68" s="291"/>
      <c r="AI68" s="291"/>
      <c r="AJ68" s="291"/>
      <c r="AK68" s="291"/>
    </row>
    <row r="69" spans="2:37" ht="13.75" customHeight="1">
      <c r="B69" s="299" t="s">
        <v>65</v>
      </c>
      <c r="C69" s="299"/>
      <c r="D69" s="299"/>
      <c r="E69" s="299"/>
      <c r="F69" s="299"/>
      <c r="G69" s="299"/>
      <c r="H69" s="299"/>
      <c r="I69" s="299"/>
      <c r="J69" s="299"/>
      <c r="K69" s="296" t="s">
        <v>558</v>
      </c>
      <c r="L69" s="296"/>
      <c r="M69" s="296"/>
      <c r="N69" s="296"/>
      <c r="O69" s="296"/>
      <c r="P69" s="296"/>
      <c r="Q69" s="296"/>
      <c r="R69" s="296"/>
      <c r="S69" s="296"/>
      <c r="T69" s="299" t="s">
        <v>65</v>
      </c>
      <c r="U69" s="299"/>
      <c r="V69" s="299"/>
      <c r="W69" s="299"/>
      <c r="X69" s="299"/>
      <c r="Y69" s="299"/>
      <c r="Z69" s="299"/>
      <c r="AA69" s="299"/>
      <c r="AB69" s="299"/>
      <c r="AC69" s="296" t="s">
        <v>558</v>
      </c>
      <c r="AD69" s="296"/>
      <c r="AE69" s="296"/>
      <c r="AF69" s="296"/>
      <c r="AG69" s="296"/>
      <c r="AH69" s="296"/>
      <c r="AI69" s="296"/>
      <c r="AJ69" s="296"/>
      <c r="AK69" s="296"/>
    </row>
    <row r="70" spans="2:37" ht="13.75" customHeight="1">
      <c r="B70" s="299" t="s">
        <v>60</v>
      </c>
      <c r="C70" s="299"/>
      <c r="D70" s="299"/>
      <c r="E70" s="299"/>
      <c r="F70" s="299"/>
      <c r="G70" s="299"/>
      <c r="H70" s="299"/>
      <c r="I70" s="299"/>
      <c r="J70" s="299"/>
      <c r="K70" s="296" t="s">
        <v>558</v>
      </c>
      <c r="L70" s="296"/>
      <c r="M70" s="296"/>
      <c r="N70" s="296"/>
      <c r="O70" s="296"/>
      <c r="P70" s="296"/>
      <c r="Q70" s="296"/>
      <c r="R70" s="296"/>
      <c r="S70" s="296"/>
      <c r="T70" s="299" t="s">
        <v>60</v>
      </c>
      <c r="U70" s="299"/>
      <c r="V70" s="299"/>
      <c r="W70" s="299"/>
      <c r="X70" s="299"/>
      <c r="Y70" s="299"/>
      <c r="Z70" s="299"/>
      <c r="AA70" s="299"/>
      <c r="AB70" s="299"/>
      <c r="AC70" s="296" t="s">
        <v>558</v>
      </c>
      <c r="AD70" s="296"/>
      <c r="AE70" s="296"/>
      <c r="AF70" s="296"/>
      <c r="AG70" s="296"/>
      <c r="AH70" s="296"/>
      <c r="AI70" s="296"/>
      <c r="AJ70" s="296"/>
      <c r="AK70" s="296"/>
    </row>
    <row r="71" spans="2:37" ht="13.75" customHeight="1">
      <c r="B71" s="299" t="s">
        <v>65</v>
      </c>
      <c r="C71" s="299"/>
      <c r="D71" s="299"/>
      <c r="E71" s="299"/>
      <c r="F71" s="299"/>
      <c r="G71" s="299"/>
      <c r="H71" s="299"/>
      <c r="I71" s="299"/>
      <c r="J71" s="299"/>
      <c r="K71" s="296"/>
      <c r="L71" s="296"/>
      <c r="M71" s="296"/>
      <c r="N71" s="296"/>
      <c r="O71" s="296"/>
      <c r="P71" s="296"/>
      <c r="Q71" s="296"/>
      <c r="R71" s="296"/>
      <c r="S71" s="296"/>
      <c r="T71" s="299" t="s">
        <v>65</v>
      </c>
      <c r="U71" s="299"/>
      <c r="V71" s="299"/>
      <c r="W71" s="299"/>
      <c r="X71" s="299"/>
      <c r="Y71" s="299"/>
      <c r="Z71" s="299"/>
      <c r="AA71" s="299"/>
      <c r="AB71" s="299"/>
      <c r="AC71" s="296"/>
      <c r="AD71" s="296"/>
      <c r="AE71" s="296"/>
      <c r="AF71" s="296"/>
      <c r="AG71" s="296"/>
      <c r="AH71" s="296"/>
      <c r="AI71" s="296"/>
      <c r="AJ71" s="296"/>
      <c r="AK71" s="296"/>
    </row>
    <row r="72" spans="2:37" ht="13.75" customHeight="1">
      <c r="B72" s="299" t="s">
        <v>60</v>
      </c>
      <c r="C72" s="299"/>
      <c r="D72" s="299"/>
      <c r="E72" s="299"/>
      <c r="F72" s="299"/>
      <c r="G72" s="299"/>
      <c r="H72" s="299"/>
      <c r="I72" s="299"/>
      <c r="J72" s="299"/>
      <c r="K72" s="296"/>
      <c r="L72" s="296"/>
      <c r="M72" s="296"/>
      <c r="N72" s="296"/>
      <c r="O72" s="296"/>
      <c r="P72" s="296"/>
      <c r="Q72" s="296"/>
      <c r="R72" s="296"/>
      <c r="S72" s="296"/>
      <c r="T72" s="299" t="s">
        <v>60</v>
      </c>
      <c r="U72" s="299"/>
      <c r="V72" s="299"/>
      <c r="W72" s="299"/>
      <c r="X72" s="299"/>
      <c r="Y72" s="299"/>
      <c r="Z72" s="299"/>
      <c r="AA72" s="299"/>
      <c r="AB72" s="299"/>
      <c r="AC72" s="296"/>
      <c r="AD72" s="296"/>
      <c r="AE72" s="296"/>
      <c r="AF72" s="296"/>
      <c r="AG72" s="296"/>
      <c r="AH72" s="296"/>
      <c r="AI72" s="296"/>
      <c r="AJ72" s="296"/>
      <c r="AK72" s="296"/>
    </row>
  </sheetData>
  <mergeCells count="121">
    <mergeCell ref="B71:J71"/>
    <mergeCell ref="K71:S71"/>
    <mergeCell ref="T71:AB71"/>
    <mergeCell ref="AC71:AK71"/>
    <mergeCell ref="B72:J72"/>
    <mergeCell ref="K72:S72"/>
    <mergeCell ref="T72:AB72"/>
    <mergeCell ref="AC72:AK72"/>
    <mergeCell ref="B69:J69"/>
    <mergeCell ref="K69:S69"/>
    <mergeCell ref="T69:AB69"/>
    <mergeCell ref="AC69:AK69"/>
    <mergeCell ref="B70:J70"/>
    <mergeCell ref="K70:S70"/>
    <mergeCell ref="T70:AB70"/>
    <mergeCell ref="AC70:AK70"/>
    <mergeCell ref="B67:J67"/>
    <mergeCell ref="K67:S67"/>
    <mergeCell ref="T67:AB67"/>
    <mergeCell ref="AC67:AK67"/>
    <mergeCell ref="B68:J68"/>
    <mergeCell ref="K68:S68"/>
    <mergeCell ref="T68:AB68"/>
    <mergeCell ref="AC68:AK68"/>
    <mergeCell ref="B65:J65"/>
    <mergeCell ref="K65:S65"/>
    <mergeCell ref="T65:AB65"/>
    <mergeCell ref="AC65:AK65"/>
    <mergeCell ref="B66:J66"/>
    <mergeCell ref="K66:S66"/>
    <mergeCell ref="T66:AB66"/>
    <mergeCell ref="AC66:AK66"/>
    <mergeCell ref="B63:J63"/>
    <mergeCell ref="K63:S63"/>
    <mergeCell ref="T63:AB63"/>
    <mergeCell ref="AC63:AK63"/>
    <mergeCell ref="B64:J64"/>
    <mergeCell ref="K64:S64"/>
    <mergeCell ref="T64:AB64"/>
    <mergeCell ref="AC64:AK64"/>
    <mergeCell ref="B61:J61"/>
    <mergeCell ref="K61:S61"/>
    <mergeCell ref="T61:AB61"/>
    <mergeCell ref="AC61:AK61"/>
    <mergeCell ref="B62:J62"/>
    <mergeCell ref="K62:S62"/>
    <mergeCell ref="T62:AB62"/>
    <mergeCell ref="AC62:AK62"/>
    <mergeCell ref="B59:J59"/>
    <mergeCell ref="K59:S59"/>
    <mergeCell ref="T59:AB59"/>
    <mergeCell ref="AC59:AK59"/>
    <mergeCell ref="B60:J60"/>
    <mergeCell ref="K60:S60"/>
    <mergeCell ref="T60:AB60"/>
    <mergeCell ref="AC60:AK60"/>
    <mergeCell ref="B57:J57"/>
    <mergeCell ref="K57:S57"/>
    <mergeCell ref="T57:AB57"/>
    <mergeCell ref="AC57:AK57"/>
    <mergeCell ref="B58:J58"/>
    <mergeCell ref="K58:S58"/>
    <mergeCell ref="T58:AB58"/>
    <mergeCell ref="AC58:AK58"/>
    <mergeCell ref="B55:J55"/>
    <mergeCell ref="K55:S55"/>
    <mergeCell ref="T55:AB55"/>
    <mergeCell ref="AC55:AK55"/>
    <mergeCell ref="B56:J56"/>
    <mergeCell ref="K56:S56"/>
    <mergeCell ref="T56:AB56"/>
    <mergeCell ref="AC56:AK56"/>
    <mergeCell ref="B51:AL51"/>
    <mergeCell ref="B52:AL52"/>
    <mergeCell ref="B54:J54"/>
    <mergeCell ref="K54:S54"/>
    <mergeCell ref="T54:AB54"/>
    <mergeCell ref="AC54:AK54"/>
    <mergeCell ref="B47:F47"/>
    <mergeCell ref="G47:AK47"/>
    <mergeCell ref="B48:F48"/>
    <mergeCell ref="G48:AK48"/>
    <mergeCell ref="B49:F49"/>
    <mergeCell ref="G49:AK49"/>
    <mergeCell ref="B44:F44"/>
    <mergeCell ref="G44:AK44"/>
    <mergeCell ref="B45:F45"/>
    <mergeCell ref="G45:AK45"/>
    <mergeCell ref="B46:F46"/>
    <mergeCell ref="G46:AK46"/>
    <mergeCell ref="B41:F41"/>
    <mergeCell ref="G41:AK41"/>
    <mergeCell ref="B42:F42"/>
    <mergeCell ref="G42:AK42"/>
    <mergeCell ref="B43:F43"/>
    <mergeCell ref="G43:AK43"/>
    <mergeCell ref="B36:E36"/>
    <mergeCell ref="B38:F38"/>
    <mergeCell ref="G38:AK38"/>
    <mergeCell ref="B39:F39"/>
    <mergeCell ref="G39:AK39"/>
    <mergeCell ref="B40:F40"/>
    <mergeCell ref="G40:AK40"/>
    <mergeCell ref="B29:AM29"/>
    <mergeCell ref="B31:AM31"/>
    <mergeCell ref="B33:AM33"/>
    <mergeCell ref="B11:AM11"/>
    <mergeCell ref="B13:AM13"/>
    <mergeCell ref="B15:AM15"/>
    <mergeCell ref="B17:AM17"/>
    <mergeCell ref="B19:AM19"/>
    <mergeCell ref="B21:AM21"/>
    <mergeCell ref="B2:AM2"/>
    <mergeCell ref="B3:AM3"/>
    <mergeCell ref="B4:AM4"/>
    <mergeCell ref="B7:AM7"/>
    <mergeCell ref="B9:AM9"/>
    <mergeCell ref="B10:AM10"/>
    <mergeCell ref="B23:AM23"/>
    <mergeCell ref="B25:AM25"/>
    <mergeCell ref="B27:AM27"/>
  </mergeCells>
  <printOptions horizontalCentered="1"/>
  <pageMargins left="0.39370078740157483" right="0.39370078740157483" top="0.39370078740157483" bottom="0.39370078740157483" header="0.19685039370078741" footer="0.19685039370078741"/>
  <pageSetup paperSize="9" scale="89" fitToHeight="0" orientation="portrait" r:id="rId1"/>
  <headerFooter>
    <oddFooter>&amp;L&amp;8&amp;K000000IOGP S-745D Version 1.01&amp;R&amp;8Page &amp;P of &amp;N</oddFooter>
  </headerFooter>
  <rowBreaks count="1" manualBreakCount="1">
    <brk id="34"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0AD69-C6F9-4A28-90EC-406A76D56410}">
  <sheetPr>
    <tabColor rgb="FF92D050"/>
    <pageSetUpPr fitToPage="1"/>
  </sheetPr>
  <dimension ref="A1:O41"/>
  <sheetViews>
    <sheetView showGridLines="0" showRuler="0" view="pageBreakPreview" zoomScaleNormal="90" zoomScaleSheetLayoutView="100" workbookViewId="0"/>
  </sheetViews>
  <sheetFormatPr defaultColWidth="9" defaultRowHeight="12.5"/>
  <cols>
    <col min="1" max="1" width="3.453125" style="31" customWidth="1"/>
    <col min="2" max="2" width="4" style="31" customWidth="1"/>
    <col min="3" max="29" width="3.453125" style="31" customWidth="1"/>
    <col min="30" max="30" width="1.453125" style="31" customWidth="1"/>
    <col min="31" max="34" width="3.453125" style="31" customWidth="1"/>
    <col min="35" max="16384" width="9" style="31"/>
  </cols>
  <sheetData>
    <row r="1" spans="3:12" ht="20.149999999999999" customHeight="1"/>
    <row r="2" spans="3:12" ht="20.149999999999999" customHeight="1">
      <c r="K2" s="32"/>
      <c r="L2" s="32"/>
    </row>
    <row r="3" spans="3:12" ht="20.149999999999999" customHeight="1">
      <c r="C3" s="86"/>
      <c r="D3" s="86"/>
      <c r="E3" s="247"/>
      <c r="F3" s="87"/>
      <c r="G3" s="32"/>
      <c r="J3" s="32"/>
      <c r="K3" s="32"/>
      <c r="L3" s="32"/>
    </row>
    <row r="4" spans="3:12" ht="20.149999999999999" customHeight="1">
      <c r="C4" s="88"/>
      <c r="D4" s="88"/>
      <c r="E4" s="247"/>
      <c r="F4" s="87"/>
      <c r="G4" s="89"/>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90"/>
    </row>
    <row r="23" spans="1:15" ht="20.149999999999999" customHeight="1">
      <c r="B23" s="90"/>
    </row>
    <row r="24" spans="1:15" ht="20.149999999999999" customHeight="1">
      <c r="B24" s="90"/>
    </row>
    <row r="25" spans="1:15" ht="20.149999999999999" customHeight="1">
      <c r="B25" s="90"/>
    </row>
    <row r="26" spans="1:15" ht="20.149999999999999" customHeight="1">
      <c r="B26" s="90"/>
    </row>
    <row r="27" spans="1:15" ht="20.149999999999999" customHeight="1">
      <c r="A27" s="91"/>
    </row>
    <row r="28" spans="1:15" ht="20.149999999999999" customHeight="1">
      <c r="A28" s="91"/>
    </row>
    <row r="29" spans="1:15" ht="20.149999999999999" customHeight="1">
      <c r="A29" s="91"/>
    </row>
    <row r="30" spans="1:15" ht="20.149999999999999" customHeight="1">
      <c r="A30" s="91"/>
    </row>
    <row r="31" spans="1:15" ht="20.149999999999999" customHeight="1">
      <c r="A31" s="91"/>
    </row>
    <row r="32" spans="1:15" ht="20.149999999999999" customHeight="1">
      <c r="A32" s="91"/>
      <c r="B32" s="92"/>
      <c r="C32" s="92"/>
      <c r="D32" s="92"/>
      <c r="E32" s="92"/>
      <c r="F32" s="92"/>
      <c r="G32" s="92"/>
      <c r="H32" s="92"/>
      <c r="I32" s="92"/>
      <c r="J32" s="92"/>
      <c r="K32" s="92"/>
      <c r="L32" s="92"/>
      <c r="M32" s="92"/>
      <c r="N32" s="92"/>
      <c r="O32" s="92"/>
    </row>
    <row r="33" spans="1:15" ht="20.149999999999999" customHeight="1">
      <c r="A33" s="49"/>
      <c r="B33" s="92"/>
      <c r="C33" s="92"/>
      <c r="D33" s="92"/>
      <c r="E33" s="92"/>
      <c r="F33" s="92"/>
      <c r="G33" s="92"/>
      <c r="H33" s="92"/>
      <c r="I33" s="92"/>
      <c r="J33" s="92"/>
      <c r="K33" s="92"/>
      <c r="L33" s="92"/>
      <c r="M33" s="92"/>
      <c r="N33" s="92"/>
      <c r="O33" s="92"/>
    </row>
    <row r="34" spans="1:15" ht="20.149999999999999" customHeight="1">
      <c r="A34" s="49"/>
      <c r="B34" s="92"/>
      <c r="C34" s="92"/>
      <c r="D34" s="92"/>
      <c r="E34" s="92"/>
      <c r="F34" s="92"/>
      <c r="G34" s="92"/>
      <c r="H34" s="92"/>
      <c r="I34" s="92"/>
      <c r="J34" s="92"/>
      <c r="K34" s="92"/>
      <c r="L34" s="92"/>
      <c r="M34" s="92"/>
      <c r="N34" s="92"/>
      <c r="O34" s="92"/>
    </row>
    <row r="35" spans="1:15" ht="20.149999999999999" customHeight="1">
      <c r="A35" s="57"/>
      <c r="B35" s="93"/>
      <c r="C35" s="93"/>
      <c r="D35" s="94"/>
      <c r="E35" s="92"/>
      <c r="F35" s="92"/>
      <c r="G35" s="92"/>
      <c r="H35" s="92"/>
      <c r="I35" s="92"/>
      <c r="J35" s="92"/>
      <c r="K35" s="92"/>
      <c r="L35" s="92"/>
      <c r="M35" s="92"/>
      <c r="N35" s="92"/>
      <c r="O35" s="92"/>
    </row>
    <row r="36" spans="1:15" ht="20.149999999999999" customHeight="1">
      <c r="A36" s="57"/>
      <c r="B36" s="93"/>
      <c r="C36" s="95"/>
      <c r="D36" s="92"/>
      <c r="E36" s="92"/>
      <c r="F36" s="92"/>
      <c r="G36" s="92"/>
      <c r="H36" s="92"/>
      <c r="I36" s="92"/>
      <c r="J36" s="92"/>
      <c r="K36" s="92"/>
      <c r="L36" s="92"/>
      <c r="M36" s="92"/>
      <c r="N36" s="92"/>
      <c r="O36" s="92"/>
    </row>
    <row r="37" spans="1:15" ht="20.149999999999999" customHeight="1">
      <c r="A37" s="57"/>
      <c r="B37" s="93"/>
      <c r="D37" s="92"/>
      <c r="E37" s="92"/>
      <c r="F37" s="92"/>
      <c r="G37" s="92"/>
      <c r="H37" s="92"/>
      <c r="I37" s="92"/>
      <c r="J37" s="92"/>
      <c r="K37" s="92"/>
      <c r="L37" s="92"/>
      <c r="M37" s="92"/>
      <c r="N37" s="92"/>
      <c r="O37" s="92"/>
    </row>
    <row r="38" spans="1:15" ht="20.149999999999999" customHeight="1">
      <c r="A38" s="57"/>
      <c r="B38" s="93"/>
      <c r="D38" s="92"/>
      <c r="E38" s="92"/>
      <c r="F38" s="92"/>
      <c r="G38" s="92"/>
      <c r="H38" s="92"/>
      <c r="I38" s="92"/>
      <c r="J38" s="92"/>
      <c r="K38" s="92"/>
      <c r="L38" s="92"/>
      <c r="M38" s="92"/>
      <c r="N38" s="92"/>
      <c r="O38" s="92"/>
    </row>
    <row r="39" spans="1:15" ht="20.149999999999999" customHeight="1">
      <c r="A39" s="57"/>
      <c r="B39" s="93"/>
      <c r="D39" s="92"/>
      <c r="E39" s="92"/>
      <c r="F39" s="92"/>
      <c r="G39" s="92"/>
      <c r="H39" s="92"/>
      <c r="I39" s="92"/>
      <c r="J39" s="92"/>
      <c r="K39" s="92"/>
      <c r="L39" s="92"/>
      <c r="M39" s="92"/>
      <c r="N39" s="92"/>
      <c r="O39" s="92"/>
    </row>
    <row r="40" spans="1:15" ht="20.149999999999999" customHeight="1">
      <c r="A40" s="57"/>
      <c r="B40" s="92"/>
      <c r="C40" s="92"/>
      <c r="D40" s="92"/>
      <c r="E40" s="92"/>
      <c r="F40" s="92"/>
      <c r="G40" s="92"/>
      <c r="H40" s="92"/>
      <c r="I40" s="92"/>
      <c r="J40" s="92"/>
      <c r="K40" s="92"/>
      <c r="L40" s="92"/>
      <c r="M40" s="92"/>
      <c r="N40" s="92"/>
      <c r="O40" s="92"/>
    </row>
    <row r="41" spans="1:15" ht="20.149999999999999" customHeight="1">
      <c r="A41" s="57"/>
      <c r="B41" s="92"/>
      <c r="C41" s="92"/>
      <c r="D41" s="92"/>
      <c r="E41" s="92"/>
      <c r="F41" s="92"/>
      <c r="G41" s="92"/>
      <c r="H41" s="92"/>
      <c r="I41" s="92"/>
      <c r="J41" s="92"/>
      <c r="K41" s="92"/>
      <c r="L41" s="92"/>
      <c r="M41" s="92"/>
      <c r="N41" s="92"/>
      <c r="O41" s="92"/>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7" orientation="portrait" r:id="rId1"/>
  <headerFooter>
    <oddFooter>&amp;L&amp;8IOGP S-745D Version 1.01&amp;R&amp;8Page &amp;P of &amp;N</oddFooter>
  </headerFooter>
  <drawing r:id="rId2"/>
</worksheet>
</file>

<file path=docMetadata/LabelInfo.xml><?xml version="1.0" encoding="utf-8"?>
<clbl:labelList xmlns:clbl="http://schemas.microsoft.com/office/2020/mipLabelMetadata">
  <clbl:label id="{59d477fb-bf2b-4c5b-b6c2-73f15f5c75cb}" enabled="0" method="" siteId="{59d477fb-bf2b-4c5b-b6c2-73f15f5c75c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13</vt:i4>
      </vt:variant>
    </vt:vector>
  </HeadingPairs>
  <TitlesOfParts>
    <vt:vector size="22" baseType="lpstr">
      <vt:lpstr>Addendum 1</vt:lpstr>
      <vt:lpstr>Front &amp; Preliminaries</vt:lpstr>
      <vt:lpstr>Single-speed Motor</vt:lpstr>
      <vt:lpstr>Convertor Duty Motor</vt:lpstr>
      <vt:lpstr>Generators</vt:lpstr>
      <vt:lpstr>Testing</vt:lpstr>
      <vt:lpstr>Supplement</vt:lpstr>
      <vt:lpstr>Guidance</vt:lpstr>
      <vt:lpstr>Back Cover</vt:lpstr>
      <vt:lpstr>'Addendum 1'!Print_Area</vt:lpstr>
      <vt:lpstr>'Back Cover'!Print_Area</vt:lpstr>
      <vt:lpstr>'Convertor Duty Motor'!Print_Area</vt:lpstr>
      <vt:lpstr>'Front &amp; Preliminaries'!Print_Area</vt:lpstr>
      <vt:lpstr>Generators!Print_Area</vt:lpstr>
      <vt:lpstr>Guidance!Print_Area</vt:lpstr>
      <vt:lpstr>'Single-speed Motor'!Print_Area</vt:lpstr>
      <vt:lpstr>Supplement!Print_Area</vt:lpstr>
      <vt:lpstr>Testing!Print_Area</vt:lpstr>
      <vt:lpstr>'Convertor Duty Motor'!Print_Titles</vt:lpstr>
      <vt:lpstr>Generators!Print_Titles</vt:lpstr>
      <vt:lpstr>'Single-speed Motor'!Print_Titles</vt:lpstr>
      <vt:lpstr>Supplement!Print_Titles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2026-04-30T14:12:11Z</dcterms:created>
  <dcterms:modified xsi:type="dcterms:W3CDTF">2026-04-30T14:12:14Z</dcterms:modified>
  <cp:category/>
  <cp:contentStatus/>
</cp:coreProperties>
</file>